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普及\JBDFジュニアダンス・フェスティバル\2020\エントリー\"/>
    </mc:Choice>
  </mc:AlternateContent>
  <xr:revisionPtr revIDLastSave="0" documentId="13_ncr:1_{3B8EC028-D274-4901-B364-F3224479A460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【例】ちびっこ_エントリー" sheetId="1" r:id="rId1"/>
    <sheet name="【入力用】ちびっこ_エントリー" sheetId="3" r:id="rId2"/>
  </sheets>
  <definedNames>
    <definedName name="_xlnm._FilterDatabase" localSheetId="1" hidden="1">【入力用】ちびっこ_エントリー!$A$2:$AF$227</definedName>
    <definedName name="_xlnm._FilterDatabase" localSheetId="0" hidden="1">【例】ちびっこ_エントリー!$A$2:$AC$227</definedName>
    <definedName name="_xlnm.Print_Area" localSheetId="1">【入力用】ちびっこ_エントリー!$D$1:$U$226</definedName>
    <definedName name="_xlnm.Print_Area" localSheetId="0">【例】ちびっこ_エントリー!$D$1:$U$226</definedName>
    <definedName name="_xlnm.Print_Titles" localSheetId="1">【入力用】ちびっこ_エントリー!$1:$2</definedName>
    <definedName name="_xlnm.Print_Titles" localSheetId="0">【例】ちびっこ_エントリー!$1:$2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7" i="1" l="1"/>
  <c r="R227" i="1"/>
  <c r="AG227" i="3"/>
  <c r="S227" i="3"/>
  <c r="R227" i="3"/>
  <c r="P227" i="3"/>
  <c r="I227" i="3"/>
  <c r="AG226" i="3"/>
  <c r="P226" i="3"/>
  <c r="I226" i="3"/>
  <c r="AG225" i="3"/>
  <c r="P225" i="3"/>
  <c r="I225" i="3"/>
  <c r="AG224" i="3"/>
  <c r="P224" i="3"/>
  <c r="I224" i="3"/>
  <c r="AG223" i="3"/>
  <c r="P223" i="3"/>
  <c r="I223" i="3"/>
  <c r="AG222" i="3"/>
  <c r="P222" i="3"/>
  <c r="I222" i="3"/>
  <c r="AG221" i="3"/>
  <c r="P221" i="3"/>
  <c r="I221" i="3"/>
  <c r="AG220" i="3"/>
  <c r="P220" i="3"/>
  <c r="I220" i="3"/>
  <c r="AG219" i="3"/>
  <c r="P219" i="3"/>
  <c r="I219" i="3"/>
  <c r="AG218" i="3"/>
  <c r="P218" i="3"/>
  <c r="I218" i="3"/>
  <c r="AG217" i="3"/>
  <c r="P217" i="3"/>
  <c r="I217" i="3"/>
  <c r="AG216" i="3"/>
  <c r="P216" i="3"/>
  <c r="I216" i="3"/>
  <c r="AG215" i="3"/>
  <c r="P215" i="3"/>
  <c r="I215" i="3"/>
  <c r="AG214" i="3"/>
  <c r="P214" i="3"/>
  <c r="I214" i="3"/>
  <c r="AG213" i="3"/>
  <c r="P213" i="3"/>
  <c r="I213" i="3"/>
  <c r="AG212" i="3"/>
  <c r="P212" i="3"/>
  <c r="I212" i="3"/>
  <c r="AG211" i="3"/>
  <c r="P211" i="3"/>
  <c r="I211" i="3"/>
  <c r="AG210" i="3"/>
  <c r="P210" i="3"/>
  <c r="I210" i="3"/>
  <c r="AG209" i="3"/>
  <c r="P209" i="3"/>
  <c r="I209" i="3"/>
  <c r="AG208" i="3"/>
  <c r="P208" i="3"/>
  <c r="I208" i="3"/>
  <c r="AG207" i="3"/>
  <c r="P207" i="3"/>
  <c r="I207" i="3"/>
  <c r="AG206" i="3"/>
  <c r="P206" i="3"/>
  <c r="I206" i="3"/>
  <c r="AG205" i="3"/>
  <c r="P205" i="3"/>
  <c r="I205" i="3"/>
  <c r="AG204" i="3"/>
  <c r="P204" i="3"/>
  <c r="I204" i="3"/>
  <c r="AG203" i="3"/>
  <c r="P203" i="3"/>
  <c r="I203" i="3"/>
  <c r="AG202" i="3"/>
  <c r="P202" i="3"/>
  <c r="I202" i="3"/>
  <c r="AG201" i="3"/>
  <c r="P201" i="3"/>
  <c r="I201" i="3"/>
  <c r="AG200" i="3"/>
  <c r="P200" i="3"/>
  <c r="I200" i="3"/>
  <c r="AG199" i="3"/>
  <c r="P199" i="3"/>
  <c r="I199" i="3"/>
  <c r="AG198" i="3"/>
  <c r="P198" i="3"/>
  <c r="I198" i="3"/>
  <c r="AG197" i="3"/>
  <c r="P197" i="3"/>
  <c r="I197" i="3"/>
  <c r="AG196" i="3"/>
  <c r="P196" i="3"/>
  <c r="I196" i="3"/>
  <c r="AG195" i="3"/>
  <c r="P195" i="3"/>
  <c r="I195" i="3"/>
  <c r="AG194" i="3"/>
  <c r="P194" i="3"/>
  <c r="I194" i="3"/>
  <c r="AG193" i="3"/>
  <c r="P193" i="3"/>
  <c r="I193" i="3"/>
  <c r="AG192" i="3"/>
  <c r="P192" i="3"/>
  <c r="I192" i="3"/>
  <c r="AG191" i="3"/>
  <c r="P191" i="3"/>
  <c r="I191" i="3"/>
  <c r="AG190" i="3"/>
  <c r="P190" i="3"/>
  <c r="I190" i="3"/>
  <c r="AG189" i="3"/>
  <c r="P189" i="3"/>
  <c r="I189" i="3"/>
  <c r="AG188" i="3"/>
  <c r="P188" i="3"/>
  <c r="I188" i="3"/>
  <c r="AG187" i="3"/>
  <c r="P187" i="3"/>
  <c r="I187" i="3"/>
  <c r="AG186" i="3"/>
  <c r="P186" i="3"/>
  <c r="I186" i="3"/>
  <c r="AG185" i="3"/>
  <c r="P185" i="3"/>
  <c r="I185" i="3"/>
  <c r="AG184" i="3"/>
  <c r="P184" i="3"/>
  <c r="I184" i="3"/>
  <c r="AG183" i="3"/>
  <c r="P183" i="3"/>
  <c r="I183" i="3"/>
  <c r="AG182" i="3"/>
  <c r="P182" i="3"/>
  <c r="I182" i="3"/>
  <c r="AG181" i="3"/>
  <c r="P181" i="3"/>
  <c r="I181" i="3"/>
  <c r="AG180" i="3"/>
  <c r="P180" i="3"/>
  <c r="I180" i="3"/>
  <c r="AG179" i="3"/>
  <c r="P179" i="3"/>
  <c r="I179" i="3"/>
  <c r="AG178" i="3"/>
  <c r="P178" i="3"/>
  <c r="I178" i="3"/>
  <c r="AG177" i="3"/>
  <c r="P177" i="3"/>
  <c r="I177" i="3"/>
  <c r="AG176" i="3"/>
  <c r="P176" i="3"/>
  <c r="I176" i="3"/>
  <c r="AG175" i="3"/>
  <c r="P175" i="3"/>
  <c r="I175" i="3"/>
  <c r="AG174" i="3"/>
  <c r="P174" i="3"/>
  <c r="I174" i="3"/>
  <c r="AG173" i="3"/>
  <c r="P173" i="3"/>
  <c r="I173" i="3"/>
  <c r="AG172" i="3"/>
  <c r="P172" i="3"/>
  <c r="I172" i="3"/>
  <c r="AG171" i="3"/>
  <c r="P171" i="3"/>
  <c r="I171" i="3"/>
  <c r="AG170" i="3"/>
  <c r="P170" i="3"/>
  <c r="I170" i="3"/>
  <c r="AG169" i="3"/>
  <c r="P169" i="3"/>
  <c r="I169" i="3"/>
  <c r="AG168" i="3"/>
  <c r="P168" i="3"/>
  <c r="I168" i="3"/>
  <c r="AG167" i="3"/>
  <c r="P167" i="3"/>
  <c r="I167" i="3"/>
  <c r="AG166" i="3"/>
  <c r="P166" i="3"/>
  <c r="I166" i="3"/>
  <c r="AG165" i="3"/>
  <c r="P165" i="3"/>
  <c r="I165" i="3"/>
  <c r="AG164" i="3"/>
  <c r="P164" i="3"/>
  <c r="I164" i="3"/>
  <c r="AG163" i="3"/>
  <c r="P163" i="3"/>
  <c r="I163" i="3"/>
  <c r="AG162" i="3"/>
  <c r="P162" i="3"/>
  <c r="I162" i="3"/>
  <c r="AG161" i="3"/>
  <c r="P161" i="3"/>
  <c r="I161" i="3"/>
  <c r="AG160" i="3"/>
  <c r="P160" i="3"/>
  <c r="I160" i="3"/>
  <c r="AG159" i="3"/>
  <c r="P159" i="3"/>
  <c r="I159" i="3"/>
  <c r="AG158" i="3"/>
  <c r="P158" i="3"/>
  <c r="I158" i="3"/>
  <c r="AG157" i="3"/>
  <c r="P157" i="3"/>
  <c r="I157" i="3"/>
  <c r="AG156" i="3"/>
  <c r="P156" i="3"/>
  <c r="I156" i="3"/>
  <c r="AG155" i="3"/>
  <c r="P155" i="3"/>
  <c r="I155" i="3"/>
  <c r="AG154" i="3"/>
  <c r="P154" i="3"/>
  <c r="I154" i="3"/>
  <c r="AG153" i="3"/>
  <c r="P153" i="3"/>
  <c r="I153" i="3"/>
  <c r="AG152" i="3"/>
  <c r="P152" i="3"/>
  <c r="I152" i="3"/>
  <c r="AG151" i="3"/>
  <c r="P151" i="3"/>
  <c r="I151" i="3"/>
  <c r="AG150" i="3"/>
  <c r="P150" i="3"/>
  <c r="I150" i="3"/>
  <c r="AG149" i="3"/>
  <c r="P149" i="3"/>
  <c r="I149" i="3"/>
  <c r="AG148" i="3"/>
  <c r="P148" i="3"/>
  <c r="I148" i="3"/>
  <c r="AG147" i="3"/>
  <c r="P147" i="3"/>
  <c r="I147" i="3"/>
  <c r="AG146" i="3"/>
  <c r="P146" i="3"/>
  <c r="I146" i="3"/>
  <c r="AG145" i="3"/>
  <c r="P145" i="3"/>
  <c r="I145" i="3"/>
  <c r="AG144" i="3"/>
  <c r="P144" i="3"/>
  <c r="I144" i="3"/>
  <c r="AG143" i="3"/>
  <c r="P143" i="3"/>
  <c r="I143" i="3"/>
  <c r="AG142" i="3"/>
  <c r="P142" i="3"/>
  <c r="I142" i="3"/>
  <c r="AG141" i="3"/>
  <c r="P141" i="3"/>
  <c r="I141" i="3"/>
  <c r="AG140" i="3"/>
  <c r="P140" i="3"/>
  <c r="I140" i="3"/>
  <c r="AG139" i="3"/>
  <c r="P139" i="3"/>
  <c r="I139" i="3"/>
  <c r="AG138" i="3"/>
  <c r="P138" i="3"/>
  <c r="I138" i="3"/>
  <c r="AG137" i="3"/>
  <c r="P137" i="3"/>
  <c r="I137" i="3"/>
  <c r="AG136" i="3"/>
  <c r="P136" i="3"/>
  <c r="I136" i="3"/>
  <c r="AG135" i="3"/>
  <c r="P135" i="3"/>
  <c r="I135" i="3"/>
  <c r="AG134" i="3"/>
  <c r="P134" i="3"/>
  <c r="I134" i="3"/>
  <c r="AG133" i="3"/>
  <c r="P133" i="3"/>
  <c r="I133" i="3"/>
  <c r="AG132" i="3"/>
  <c r="P132" i="3"/>
  <c r="I132" i="3"/>
  <c r="AG131" i="3"/>
  <c r="P131" i="3"/>
  <c r="I131" i="3"/>
  <c r="AG130" i="3"/>
  <c r="P130" i="3"/>
  <c r="I130" i="3"/>
  <c r="AG129" i="3"/>
  <c r="P129" i="3"/>
  <c r="I129" i="3"/>
  <c r="AG128" i="3"/>
  <c r="P128" i="3"/>
  <c r="I128" i="3"/>
  <c r="AG127" i="3"/>
  <c r="P127" i="3"/>
  <c r="I127" i="3"/>
  <c r="AG126" i="3"/>
  <c r="P126" i="3"/>
  <c r="I126" i="3"/>
  <c r="AG125" i="3"/>
  <c r="P125" i="3"/>
  <c r="I125" i="3"/>
  <c r="AG124" i="3"/>
  <c r="P124" i="3"/>
  <c r="I124" i="3"/>
  <c r="AG123" i="3"/>
  <c r="P123" i="3"/>
  <c r="I123" i="3"/>
  <c r="AG122" i="3"/>
  <c r="P122" i="3"/>
  <c r="I122" i="3"/>
  <c r="AG121" i="3"/>
  <c r="P121" i="3"/>
  <c r="I121" i="3"/>
  <c r="AG120" i="3"/>
  <c r="P120" i="3"/>
  <c r="I120" i="3"/>
  <c r="AG119" i="3"/>
  <c r="P119" i="3"/>
  <c r="I119" i="3"/>
  <c r="AG118" i="3"/>
  <c r="P118" i="3"/>
  <c r="I118" i="3"/>
  <c r="AG117" i="3"/>
  <c r="P117" i="3"/>
  <c r="I117" i="3"/>
  <c r="AG116" i="3"/>
  <c r="P116" i="3"/>
  <c r="I116" i="3"/>
  <c r="AG115" i="3"/>
  <c r="P115" i="3"/>
  <c r="I115" i="3"/>
  <c r="AG114" i="3"/>
  <c r="P114" i="3"/>
  <c r="I114" i="3"/>
  <c r="AG113" i="3"/>
  <c r="P113" i="3"/>
  <c r="I113" i="3"/>
  <c r="AG112" i="3"/>
  <c r="P112" i="3"/>
  <c r="I112" i="3"/>
  <c r="AG111" i="3"/>
  <c r="P111" i="3"/>
  <c r="I111" i="3"/>
  <c r="AG110" i="3"/>
  <c r="P110" i="3"/>
  <c r="I110" i="3"/>
  <c r="AG109" i="3"/>
  <c r="P109" i="3"/>
  <c r="I109" i="3"/>
  <c r="AG108" i="3"/>
  <c r="P108" i="3"/>
  <c r="I108" i="3"/>
  <c r="AG107" i="3"/>
  <c r="P107" i="3"/>
  <c r="I107" i="3"/>
  <c r="AG106" i="3"/>
  <c r="P106" i="3"/>
  <c r="I106" i="3"/>
  <c r="AG105" i="3"/>
  <c r="P105" i="3"/>
  <c r="I105" i="3"/>
  <c r="AG104" i="3"/>
  <c r="P104" i="3"/>
  <c r="I104" i="3"/>
  <c r="AG103" i="3"/>
  <c r="P103" i="3"/>
  <c r="I103" i="3"/>
  <c r="AG102" i="3"/>
  <c r="P102" i="3"/>
  <c r="I102" i="3"/>
  <c r="AG101" i="3"/>
  <c r="P101" i="3"/>
  <c r="I101" i="3"/>
  <c r="AG100" i="3"/>
  <c r="P100" i="3"/>
  <c r="I100" i="3"/>
  <c r="AG99" i="3"/>
  <c r="P99" i="3"/>
  <c r="I99" i="3"/>
  <c r="AG98" i="3"/>
  <c r="P98" i="3"/>
  <c r="I98" i="3"/>
  <c r="AG97" i="3"/>
  <c r="P97" i="3"/>
  <c r="I97" i="3"/>
  <c r="AG96" i="3"/>
  <c r="P96" i="3"/>
  <c r="I96" i="3"/>
  <c r="AG95" i="3"/>
  <c r="P95" i="3"/>
  <c r="I95" i="3"/>
  <c r="AG94" i="3"/>
  <c r="P94" i="3"/>
  <c r="I94" i="3"/>
  <c r="AG93" i="3"/>
  <c r="P93" i="3"/>
  <c r="I93" i="3"/>
  <c r="AG92" i="3"/>
  <c r="P92" i="3"/>
  <c r="I92" i="3"/>
  <c r="AG91" i="3"/>
  <c r="P91" i="3"/>
  <c r="I91" i="3"/>
  <c r="AG90" i="3"/>
  <c r="P90" i="3"/>
  <c r="I90" i="3"/>
  <c r="AG89" i="3"/>
  <c r="P89" i="3"/>
  <c r="I89" i="3"/>
  <c r="AG88" i="3"/>
  <c r="P88" i="3"/>
  <c r="I88" i="3"/>
  <c r="AG87" i="3"/>
  <c r="P87" i="3"/>
  <c r="I87" i="3"/>
  <c r="AG86" i="3"/>
  <c r="P86" i="3"/>
  <c r="I86" i="3"/>
  <c r="AG85" i="3"/>
  <c r="P85" i="3"/>
  <c r="I85" i="3"/>
  <c r="AG84" i="3"/>
  <c r="P84" i="3"/>
  <c r="I84" i="3"/>
  <c r="AG83" i="3"/>
  <c r="P83" i="3"/>
  <c r="I83" i="3"/>
  <c r="AG82" i="3"/>
  <c r="P82" i="3"/>
  <c r="I82" i="3"/>
  <c r="AG81" i="3"/>
  <c r="P81" i="3"/>
  <c r="I81" i="3"/>
  <c r="AG80" i="3"/>
  <c r="P80" i="3"/>
  <c r="I80" i="3"/>
  <c r="AG79" i="3"/>
  <c r="P79" i="3"/>
  <c r="I79" i="3"/>
  <c r="AG78" i="3"/>
  <c r="P78" i="3"/>
  <c r="I78" i="3"/>
  <c r="AG77" i="3"/>
  <c r="P77" i="3"/>
  <c r="I77" i="3"/>
  <c r="AG76" i="3"/>
  <c r="P76" i="3"/>
  <c r="I76" i="3"/>
  <c r="AG75" i="3"/>
  <c r="P75" i="3"/>
  <c r="I75" i="3"/>
  <c r="AG74" i="3"/>
  <c r="P74" i="3"/>
  <c r="I74" i="3"/>
  <c r="AG73" i="3"/>
  <c r="P73" i="3"/>
  <c r="I73" i="3"/>
  <c r="AG72" i="3"/>
  <c r="P72" i="3"/>
  <c r="I72" i="3"/>
  <c r="AG71" i="3"/>
  <c r="P71" i="3"/>
  <c r="I71" i="3"/>
  <c r="AG70" i="3"/>
  <c r="P70" i="3"/>
  <c r="I70" i="3"/>
  <c r="AG69" i="3"/>
  <c r="P69" i="3"/>
  <c r="I69" i="3"/>
  <c r="AG68" i="3"/>
  <c r="P68" i="3"/>
  <c r="I68" i="3"/>
  <c r="AG67" i="3"/>
  <c r="P67" i="3"/>
  <c r="I67" i="3"/>
  <c r="AG66" i="3"/>
  <c r="P66" i="3"/>
  <c r="I66" i="3"/>
  <c r="AG65" i="3"/>
  <c r="P65" i="3"/>
  <c r="I65" i="3"/>
  <c r="AG64" i="3"/>
  <c r="P64" i="3"/>
  <c r="I64" i="3"/>
  <c r="AG63" i="3"/>
  <c r="P63" i="3"/>
  <c r="I63" i="3"/>
  <c r="AG62" i="3"/>
  <c r="P62" i="3"/>
  <c r="I62" i="3"/>
  <c r="AG61" i="3"/>
  <c r="P61" i="3"/>
  <c r="I61" i="3"/>
  <c r="AG60" i="3"/>
  <c r="P60" i="3"/>
  <c r="I60" i="3"/>
  <c r="AG59" i="3"/>
  <c r="P59" i="3"/>
  <c r="I59" i="3"/>
  <c r="AG58" i="3"/>
  <c r="P58" i="3"/>
  <c r="I58" i="3"/>
  <c r="AG57" i="3"/>
  <c r="P57" i="3"/>
  <c r="I57" i="3"/>
  <c r="AG56" i="3"/>
  <c r="P56" i="3"/>
  <c r="I56" i="3"/>
  <c r="AG55" i="3"/>
  <c r="P55" i="3"/>
  <c r="I55" i="3"/>
  <c r="AG54" i="3"/>
  <c r="P54" i="3"/>
  <c r="I54" i="3"/>
  <c r="AG53" i="3"/>
  <c r="P53" i="3"/>
  <c r="I53" i="3"/>
  <c r="AG52" i="3"/>
  <c r="P52" i="3"/>
  <c r="I52" i="3"/>
  <c r="AG51" i="3"/>
  <c r="P51" i="3"/>
  <c r="I51" i="3"/>
  <c r="AG50" i="3"/>
  <c r="P50" i="3"/>
  <c r="I50" i="3"/>
  <c r="AG49" i="3"/>
  <c r="P49" i="3"/>
  <c r="I49" i="3"/>
  <c r="AG48" i="3"/>
  <c r="P48" i="3"/>
  <c r="I48" i="3"/>
  <c r="AG47" i="3"/>
  <c r="P47" i="3"/>
  <c r="I47" i="3"/>
  <c r="AG46" i="3"/>
  <c r="P46" i="3"/>
  <c r="I46" i="3"/>
  <c r="AG45" i="3"/>
  <c r="P45" i="3"/>
  <c r="I45" i="3"/>
  <c r="AG44" i="3"/>
  <c r="P44" i="3"/>
  <c r="I44" i="3"/>
  <c r="AG43" i="3"/>
  <c r="P43" i="3"/>
  <c r="I43" i="3"/>
  <c r="AG42" i="3"/>
  <c r="P42" i="3"/>
  <c r="I42" i="3"/>
  <c r="AG41" i="3"/>
  <c r="P41" i="3"/>
  <c r="I41" i="3"/>
  <c r="AG40" i="3"/>
  <c r="P40" i="3"/>
  <c r="I40" i="3"/>
  <c r="AG39" i="3"/>
  <c r="P39" i="3"/>
  <c r="I39" i="3"/>
  <c r="AG38" i="3"/>
  <c r="P38" i="3"/>
  <c r="I38" i="3"/>
  <c r="AG37" i="3"/>
  <c r="P37" i="3"/>
  <c r="I37" i="3"/>
  <c r="AG36" i="3"/>
  <c r="P36" i="3"/>
  <c r="I36" i="3"/>
  <c r="AG35" i="3"/>
  <c r="P35" i="3"/>
  <c r="I35" i="3"/>
  <c r="AG34" i="3"/>
  <c r="P34" i="3"/>
  <c r="I34" i="3"/>
  <c r="AG33" i="3"/>
  <c r="P33" i="3"/>
  <c r="I33" i="3"/>
  <c r="AG32" i="3"/>
  <c r="P32" i="3"/>
  <c r="I32" i="3"/>
  <c r="AG31" i="3"/>
  <c r="P31" i="3"/>
  <c r="I31" i="3"/>
  <c r="AG30" i="3"/>
  <c r="P30" i="3"/>
  <c r="I30" i="3"/>
  <c r="AG29" i="3"/>
  <c r="P29" i="3"/>
  <c r="I29" i="3"/>
  <c r="AG28" i="3"/>
  <c r="P28" i="3"/>
  <c r="I28" i="3"/>
  <c r="AG27" i="3"/>
  <c r="P27" i="3"/>
  <c r="I27" i="3"/>
  <c r="AG26" i="3"/>
  <c r="P26" i="3"/>
  <c r="I26" i="3"/>
  <c r="AG25" i="3"/>
  <c r="P25" i="3"/>
  <c r="I25" i="3"/>
  <c r="AG24" i="3"/>
  <c r="P24" i="3"/>
  <c r="I24" i="3"/>
  <c r="AG23" i="3"/>
  <c r="P23" i="3"/>
  <c r="I23" i="3"/>
  <c r="AG22" i="3"/>
  <c r="P22" i="3"/>
  <c r="I22" i="3"/>
  <c r="AG21" i="3"/>
  <c r="P21" i="3"/>
  <c r="I21" i="3"/>
  <c r="AG20" i="3"/>
  <c r="P20" i="3"/>
  <c r="I20" i="3"/>
  <c r="AG19" i="3"/>
  <c r="P19" i="3"/>
  <c r="I19" i="3"/>
  <c r="AG18" i="3"/>
  <c r="P18" i="3"/>
  <c r="I18" i="3"/>
  <c r="AG17" i="3"/>
  <c r="P17" i="3"/>
  <c r="I17" i="3"/>
  <c r="AG16" i="3"/>
  <c r="P16" i="3"/>
  <c r="I16" i="3"/>
  <c r="AG15" i="3"/>
  <c r="P15" i="3"/>
  <c r="I15" i="3"/>
  <c r="AG14" i="3"/>
  <c r="P14" i="3"/>
  <c r="I14" i="3"/>
  <c r="AG13" i="3"/>
  <c r="P13" i="3"/>
  <c r="I13" i="3"/>
  <c r="AG12" i="3"/>
  <c r="P12" i="3"/>
  <c r="I12" i="3"/>
  <c r="AG11" i="3"/>
  <c r="P11" i="3"/>
  <c r="I11" i="3"/>
  <c r="AG10" i="3"/>
  <c r="P10" i="3"/>
  <c r="I10" i="3"/>
  <c r="AG9" i="3"/>
  <c r="P9" i="3"/>
  <c r="I9" i="3"/>
  <c r="AG8" i="3"/>
  <c r="P8" i="3"/>
  <c r="I8" i="3"/>
  <c r="AG7" i="3"/>
  <c r="P7" i="3"/>
  <c r="I7" i="3"/>
  <c r="AG6" i="3"/>
  <c r="P6" i="3"/>
  <c r="I6" i="3"/>
  <c r="AG5" i="3"/>
  <c r="P5" i="3"/>
  <c r="I5" i="3"/>
  <c r="AG4" i="3"/>
  <c r="P4" i="3"/>
  <c r="I4" i="3"/>
  <c r="AG3" i="3"/>
  <c r="P3" i="3" s="1"/>
  <c r="I3" i="3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4" i="1"/>
  <c r="AG3" i="1" l="1"/>
  <c r="I3" i="1" l="1"/>
  <c r="P3" i="1"/>
</calcChain>
</file>

<file path=xl/sharedStrings.xml><?xml version="1.0" encoding="utf-8"?>
<sst xmlns="http://schemas.openxmlformats.org/spreadsheetml/2006/main" count="108" uniqueCount="57">
  <si>
    <t>団体番号</t>
    <rPh sb="0" eb="2">
      <t>ダンタイ</t>
    </rPh>
    <rPh sb="2" eb="4">
      <t>バンゴウ</t>
    </rPh>
    <phoneticPr fontId="5"/>
  </si>
  <si>
    <t>団体内番号</t>
    <rPh sb="0" eb="2">
      <t>ダンタイ</t>
    </rPh>
    <rPh sb="2" eb="3">
      <t>ナイ</t>
    </rPh>
    <rPh sb="3" eb="5">
      <t>バンゴウ</t>
    </rPh>
    <phoneticPr fontId="5"/>
  </si>
  <si>
    <t>背番号</t>
    <rPh sb="0" eb="3">
      <t>セバンゴウ</t>
    </rPh>
    <phoneticPr fontId="5"/>
  </si>
  <si>
    <t>個人番号</t>
    <rPh sb="0" eb="2">
      <t>コジン</t>
    </rPh>
    <rPh sb="2" eb="4">
      <t>バンゴウ</t>
    </rPh>
    <phoneticPr fontId="5"/>
  </si>
  <si>
    <t>リーダー（L）名</t>
    <rPh sb="7" eb="8">
      <t>メイ</t>
    </rPh>
    <phoneticPr fontId="5"/>
  </si>
  <si>
    <t>リーダー名かな</t>
    <rPh sb="4" eb="5">
      <t>メイ</t>
    </rPh>
    <phoneticPr fontId="5"/>
  </si>
  <si>
    <t>L
性別</t>
    <rPh sb="2" eb="4">
      <t>セイベツ</t>
    </rPh>
    <phoneticPr fontId="5"/>
  </si>
  <si>
    <t>L生年月日
（西暦）</t>
    <rPh sb="1" eb="3">
      <t>セイネン</t>
    </rPh>
    <rPh sb="3" eb="5">
      <t>ガッピ</t>
    </rPh>
    <rPh sb="7" eb="9">
      <t>セイレキ</t>
    </rPh>
    <phoneticPr fontId="5"/>
  </si>
  <si>
    <t>L
年齢</t>
    <rPh sb="2" eb="4">
      <t>ネンレイ</t>
    </rPh>
    <phoneticPr fontId="5"/>
  </si>
  <si>
    <t>L
学年</t>
    <rPh sb="2" eb="4">
      <t>ガクネン</t>
    </rPh>
    <phoneticPr fontId="5"/>
  </si>
  <si>
    <t>パートナー（P）名</t>
    <rPh sb="8" eb="9">
      <t>メイ</t>
    </rPh>
    <phoneticPr fontId="5"/>
  </si>
  <si>
    <t>パートナー名かな</t>
    <rPh sb="5" eb="6">
      <t>メイ</t>
    </rPh>
    <phoneticPr fontId="5"/>
  </si>
  <si>
    <t>P性別</t>
    <rPh sb="1" eb="3">
      <t>セイベツ</t>
    </rPh>
    <phoneticPr fontId="5"/>
  </si>
  <si>
    <t>P生年月日
（西暦）</t>
    <rPh sb="1" eb="3">
      <t>セイネン</t>
    </rPh>
    <rPh sb="3" eb="5">
      <t>ガッピ</t>
    </rPh>
    <rPh sb="7" eb="9">
      <t>セイレキ</t>
    </rPh>
    <phoneticPr fontId="5"/>
  </si>
  <si>
    <t>P年齢</t>
    <rPh sb="1" eb="3">
      <t>ネンレイ</t>
    </rPh>
    <phoneticPr fontId="5"/>
  </si>
  <si>
    <t>P学年</t>
    <rPh sb="1" eb="3">
      <t>ガクネン</t>
    </rPh>
    <phoneticPr fontId="5"/>
  </si>
  <si>
    <t>ちびっこ</t>
    <phoneticPr fontId="5"/>
  </si>
  <si>
    <t>〒</t>
    <phoneticPr fontId="4"/>
  </si>
  <si>
    <t>都道府県</t>
    <rPh sb="0" eb="4">
      <t>トドウフケン</t>
    </rPh>
    <phoneticPr fontId="4"/>
  </si>
  <si>
    <t>住　　　所</t>
    <rPh sb="0" eb="1">
      <t>ジュウ</t>
    </rPh>
    <rPh sb="4" eb="5">
      <t>ショ</t>
    </rPh>
    <phoneticPr fontId="5"/>
  </si>
  <si>
    <t>TEL</t>
  </si>
  <si>
    <t>FAX</t>
  </si>
  <si>
    <t>メールアドレス</t>
    <phoneticPr fontId="5"/>
  </si>
  <si>
    <t>年齢
計算用</t>
    <phoneticPr fontId="5"/>
  </si>
  <si>
    <t>例</t>
    <rPh sb="0" eb="1">
      <t>レイ</t>
    </rPh>
    <phoneticPr fontId="4"/>
  </si>
  <si>
    <t>女</t>
    <rPh sb="0" eb="1">
      <t>オンナ</t>
    </rPh>
    <phoneticPr fontId="4"/>
  </si>
  <si>
    <t>103-0007</t>
    <phoneticPr fontId="4"/>
  </si>
  <si>
    <t>東京都</t>
  </si>
  <si>
    <t>中央区日本橋浜町2－33－4　日本ダンス会館3F</t>
    <rPh sb="0" eb="3">
      <t>チュウオウク</t>
    </rPh>
    <rPh sb="3" eb="6">
      <t>ニホンバシ</t>
    </rPh>
    <rPh sb="6" eb="8">
      <t>ハマチョウ</t>
    </rPh>
    <phoneticPr fontId="5"/>
  </si>
  <si>
    <t>03-5652-7351</t>
    <phoneticPr fontId="4"/>
  </si>
  <si>
    <t>03-5652-7355</t>
    <phoneticPr fontId="4"/>
  </si>
  <si>
    <t>dance-kyogi@jbdf.or.jp</t>
    <phoneticPr fontId="4"/>
  </si>
  <si>
    <t>メール</t>
    <phoneticPr fontId="4"/>
  </si>
  <si>
    <t>カップル数（合計）</t>
    <rPh sb="4" eb="5">
      <t>スウ</t>
    </rPh>
    <rPh sb="6" eb="8">
      <t>ゴウケイ</t>
    </rPh>
    <phoneticPr fontId="4"/>
  </si>
  <si>
    <t>保護者携帯</t>
    <rPh sb="0" eb="3">
      <t>ホゴシャ</t>
    </rPh>
    <rPh sb="3" eb="5">
      <t>ケイタイ</t>
    </rPh>
    <phoneticPr fontId="4"/>
  </si>
  <si>
    <t>090-XXXX-XXXX</t>
    <phoneticPr fontId="4"/>
  </si>
  <si>
    <t>未</t>
    <rPh sb="0" eb="1">
      <t>ミ</t>
    </rPh>
    <phoneticPr fontId="4"/>
  </si>
  <si>
    <t>所属団体（教室）名</t>
    <rPh sb="0" eb="2">
      <t>ショゾク</t>
    </rPh>
    <rPh sb="2" eb="4">
      <t>ダンタイ</t>
    </rPh>
    <rPh sb="5" eb="7">
      <t>キョウシツ</t>
    </rPh>
    <rPh sb="8" eb="9">
      <t>メイ</t>
    </rPh>
    <phoneticPr fontId="4"/>
  </si>
  <si>
    <t>責任者</t>
    <rPh sb="0" eb="3">
      <t>セキニンシャ</t>
    </rPh>
    <phoneticPr fontId="4"/>
  </si>
  <si>
    <t>都道府県</t>
    <rPh sb="0" eb="4">
      <t>トドウフケン</t>
    </rPh>
    <phoneticPr fontId="5"/>
  </si>
  <si>
    <t>P
年齢</t>
    <rPh sb="2" eb="4">
      <t>ネンレイ</t>
    </rPh>
    <phoneticPr fontId="5"/>
  </si>
  <si>
    <t>P
学年</t>
    <rPh sb="2" eb="4">
      <t>ガクネン</t>
    </rPh>
    <phoneticPr fontId="5"/>
  </si>
  <si>
    <t>申込方法</t>
    <rPh sb="0" eb="2">
      <t>モウシコミ</t>
    </rPh>
    <rPh sb="2" eb="4">
      <t>ホウホウ</t>
    </rPh>
    <phoneticPr fontId="5"/>
  </si>
  <si>
    <t>ちびっこ
出場人数（合計）</t>
    <rPh sb="5" eb="7">
      <t>シュツジョウ</t>
    </rPh>
    <rPh sb="7" eb="8">
      <t>ヒト</t>
    </rPh>
    <rPh sb="8" eb="9">
      <t>スウ</t>
    </rPh>
    <rPh sb="10" eb="12">
      <t>ゴウケイ</t>
    </rPh>
    <phoneticPr fontId="5"/>
  </si>
  <si>
    <t>小学生
出場人数（合計）</t>
    <rPh sb="0" eb="3">
      <t>ショウガクセイ</t>
    </rPh>
    <rPh sb="4" eb="6">
      <t>シュツジョウ</t>
    </rPh>
    <rPh sb="6" eb="8">
      <t>ニンズウ</t>
    </rPh>
    <rPh sb="9" eb="11">
      <t>ゴウケイ</t>
    </rPh>
    <phoneticPr fontId="4"/>
  </si>
  <si>
    <t>すみれ　遥</t>
    <rPh sb="4" eb="5">
      <t>ハルカ</t>
    </rPh>
    <phoneticPr fontId="4"/>
  </si>
  <si>
    <t>すみれ　はるか</t>
    <phoneticPr fontId="4"/>
  </si>
  <si>
    <t>小6</t>
    <rPh sb="0" eb="1">
      <t>ショウ</t>
    </rPh>
    <phoneticPr fontId="4"/>
  </si>
  <si>
    <t>たんぽぽ　萌</t>
    <rPh sb="5" eb="6">
      <t>モ</t>
    </rPh>
    <phoneticPr fontId="4"/>
  </si>
  <si>
    <t>たんぽぽ　もえ</t>
    <phoneticPr fontId="4"/>
  </si>
  <si>
    <t>◇◇ダンススクール</t>
    <phoneticPr fontId="5"/>
  </si>
  <si>
    <t>なのはな　光</t>
    <rPh sb="5" eb="6">
      <t>ヒカリ</t>
    </rPh>
    <phoneticPr fontId="4"/>
  </si>
  <si>
    <t>1
S</t>
    <phoneticPr fontId="5"/>
  </si>
  <si>
    <t>2
L</t>
    <phoneticPr fontId="5"/>
  </si>
  <si>
    <t>No.</t>
    <phoneticPr fontId="5"/>
  </si>
  <si>
    <t xml:space="preserve">
1
S</t>
    <phoneticPr fontId="5"/>
  </si>
  <si>
    <t xml:space="preserve">
2
L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</si>
</sst>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u/>
      <sz val="10.45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2"/>
      <color rgb="FF11111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9" xfId="1" applyFont="1" applyFill="1" applyBorder="1">
      <alignment vertical="center"/>
    </xf>
    <xf numFmtId="0" fontId="2" fillId="0" borderId="6" xfId="1" applyFont="1" applyFill="1" applyBorder="1">
      <alignment vertical="center"/>
    </xf>
    <xf numFmtId="0" fontId="2" fillId="0" borderId="12" xfId="1" applyFont="1" applyFill="1" applyBorder="1">
      <alignment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6" xfId="1" applyFont="1" applyFill="1" applyBorder="1">
      <alignment vertical="center"/>
    </xf>
    <xf numFmtId="0" fontId="3" fillId="0" borderId="6" xfId="1" applyFont="1" applyFill="1" applyBorder="1">
      <alignment vertical="center"/>
    </xf>
    <xf numFmtId="14" fontId="2" fillId="0" borderId="12" xfId="1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14" fontId="2" fillId="0" borderId="6" xfId="1" applyNumberFormat="1" applyFont="1" applyFill="1" applyBorder="1" applyAlignment="1">
      <alignment horizontal="center" vertical="center"/>
    </xf>
    <xf numFmtId="0" fontId="6" fillId="6" borderId="9" xfId="1" applyFont="1" applyFill="1" applyBorder="1">
      <alignment vertical="center"/>
    </xf>
    <xf numFmtId="0" fontId="6" fillId="6" borderId="10" xfId="1" applyFont="1" applyFill="1" applyBorder="1">
      <alignment vertical="center"/>
    </xf>
    <xf numFmtId="0" fontId="2" fillId="0" borderId="10" xfId="1" applyFont="1" applyFill="1" applyBorder="1">
      <alignment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9" xfId="1" applyFont="1" applyFill="1" applyBorder="1">
      <alignment vertical="center"/>
    </xf>
    <xf numFmtId="0" fontId="9" fillId="0" borderId="11" xfId="1" applyFont="1" applyFill="1" applyBorder="1">
      <alignment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0" fontId="12" fillId="0" borderId="16" xfId="1" applyFont="1" applyBorder="1">
      <alignment vertical="center"/>
    </xf>
    <xf numFmtId="14" fontId="10" fillId="0" borderId="15" xfId="1" applyNumberFormat="1" applyFont="1" applyFill="1" applyBorder="1" applyAlignment="1">
      <alignment horizontal="center" vertical="center"/>
    </xf>
    <xf numFmtId="14" fontId="10" fillId="0" borderId="6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left" vertical="center"/>
    </xf>
    <xf numFmtId="0" fontId="13" fillId="0" borderId="6" xfId="4" applyBorder="1" applyAlignment="1" applyProtection="1">
      <alignment vertical="center"/>
    </xf>
    <xf numFmtId="0" fontId="10" fillId="0" borderId="16" xfId="1" applyFont="1" applyBorder="1">
      <alignment vertical="center"/>
    </xf>
    <xf numFmtId="0" fontId="10" fillId="0" borderId="10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2" fillId="0" borderId="9" xfId="1" applyFont="1" applyBorder="1">
      <alignment vertical="center"/>
    </xf>
    <xf numFmtId="0" fontId="12" fillId="0" borderId="10" xfId="1" applyFont="1" applyBorder="1">
      <alignment vertical="center"/>
    </xf>
    <xf numFmtId="0" fontId="10" fillId="0" borderId="6" xfId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0" fontId="10" fillId="0" borderId="15" xfId="1" applyFont="1" applyBorder="1">
      <alignment vertical="center"/>
    </xf>
    <xf numFmtId="0" fontId="10" fillId="0" borderId="6" xfId="3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6" fillId="6" borderId="12" xfId="1" applyFont="1" applyFill="1" applyBorder="1">
      <alignment vertical="center"/>
    </xf>
    <xf numFmtId="0" fontId="14" fillId="0" borderId="6" xfId="1" applyFont="1" applyBorder="1">
      <alignment vertical="center"/>
    </xf>
    <xf numFmtId="0" fontId="13" fillId="0" borderId="12" xfId="4" applyBorder="1" applyAlignment="1" applyProtection="1">
      <alignment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2" fillId="0" borderId="6" xfId="2" applyFont="1" applyFill="1" applyBorder="1"/>
    <xf numFmtId="0" fontId="2" fillId="0" borderId="6" xfId="2" applyFont="1" applyFill="1" applyBorder="1" applyAlignment="1">
      <alignment horizontal="center"/>
    </xf>
    <xf numFmtId="0" fontId="10" fillId="0" borderId="12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left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1" applyFont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2" applyFont="1" applyFill="1" applyBorder="1"/>
    <xf numFmtId="0" fontId="2" fillId="0" borderId="0" xfId="2" applyFont="1" applyFill="1"/>
    <xf numFmtId="0" fontId="2" fillId="0" borderId="0" xfId="5" applyFont="1" applyFill="1">
      <alignment vertical="center"/>
    </xf>
    <xf numFmtId="0" fontId="15" fillId="6" borderId="9" xfId="1" applyFont="1" applyFill="1" applyBorder="1" applyAlignment="1">
      <alignment horizontal="center" vertical="top" wrapText="1"/>
    </xf>
    <xf numFmtId="0" fontId="7" fillId="6" borderId="10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9" fillId="0" borderId="8" xfId="1" applyFont="1" applyBorder="1">
      <alignment vertical="center"/>
    </xf>
    <xf numFmtId="0" fontId="7" fillId="0" borderId="8" xfId="1" applyFont="1" applyBorder="1" applyAlignment="1">
      <alignment vertical="center" wrapText="1"/>
    </xf>
    <xf numFmtId="0" fontId="16" fillId="0" borderId="0" xfId="0" applyFo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2" applyFont="1" applyFill="1" applyBorder="1" applyAlignment="1">
      <alignment horizontal="center"/>
    </xf>
    <xf numFmtId="0" fontId="8" fillId="0" borderId="6" xfId="1" applyFont="1" applyFill="1" applyBorder="1">
      <alignment vertical="center"/>
    </xf>
    <xf numFmtId="0" fontId="15" fillId="6" borderId="9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 applyProtection="1">
      <alignment horizontal="center" vertical="center" shrinkToFi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 shrinkToFit="1"/>
    </xf>
    <xf numFmtId="0" fontId="7" fillId="5" borderId="6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shrinkToFit="1"/>
    </xf>
    <xf numFmtId="0" fontId="7" fillId="5" borderId="13" xfId="0" applyFont="1" applyFill="1" applyBorder="1" applyAlignment="1">
      <alignment horizontal="center" vertical="center" shrinkToFit="1"/>
    </xf>
    <xf numFmtId="0" fontId="8" fillId="5" borderId="7" xfId="2" applyFont="1" applyFill="1" applyBorder="1" applyAlignment="1">
      <alignment horizontal="center" vertical="center"/>
    </xf>
    <xf numFmtId="0" fontId="8" fillId="5" borderId="14" xfId="2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 shrinkToFit="1"/>
    </xf>
    <xf numFmtId="0" fontId="7" fillId="5" borderId="14" xfId="0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wrapText="1"/>
    </xf>
  </cellXfs>
  <cellStyles count="6">
    <cellStyle name="ハイパーリンク" xfId="4" builtinId="8"/>
    <cellStyle name="標準" xfId="0" builtinId="0"/>
    <cellStyle name="標準 2" xfId="1" xr:uid="{00000000-0005-0000-0000-000002000000}"/>
    <cellStyle name="標準 3" xfId="5" xr:uid="{0CD14AE5-8DF2-4107-B865-25678FE4D7B2}"/>
    <cellStyle name="標準_CS出場者リスト08" xfId="3" xr:uid="{00000000-0005-0000-0000-000003000000}"/>
    <cellStyle name="標準_Sheet1" xfId="2" xr:uid="{00000000-0005-0000-0000-000004000000}"/>
  </cellStyles>
  <dxfs count="0"/>
  <tableStyles count="0" defaultTableStyle="TableStyleMedium2" defaultPivotStyle="PivotStyleLight16"/>
  <colors>
    <mruColors>
      <color rgb="FFFFFFCC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3342409</xdr:colOff>
      <xdr:row>1</xdr:row>
      <xdr:rowOff>706438</xdr:rowOff>
    </xdr:from>
    <xdr:to>
      <xdr:col>33</xdr:col>
      <xdr:colOff>51955</xdr:colOff>
      <xdr:row>3</xdr:row>
      <xdr:rowOff>77786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998545" y="879620"/>
          <a:ext cx="3524251" cy="315189"/>
        </a:xfrm>
        <a:prstGeom prst="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17</xdr:col>
      <xdr:colOff>0</xdr:colOff>
      <xdr:row>1</xdr:row>
      <xdr:rowOff>700809</xdr:rowOff>
    </xdr:from>
    <xdr:to>
      <xdr:col>19</xdr:col>
      <xdr:colOff>60614</xdr:colOff>
      <xdr:row>3</xdr:row>
      <xdr:rowOff>116608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14409" y="873991"/>
          <a:ext cx="458932" cy="3596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12</xdr:col>
      <xdr:colOff>582324</xdr:colOff>
      <xdr:row>7</xdr:row>
      <xdr:rowOff>0</xdr:rowOff>
    </xdr:from>
    <xdr:to>
      <xdr:col>18</xdr:col>
      <xdr:colOff>10103</xdr:colOff>
      <xdr:row>10</xdr:row>
      <xdr:rowOff>63499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030624" y="1857375"/>
          <a:ext cx="2247179" cy="634999"/>
        </a:xfrm>
        <a:prstGeom prst="wedgeRectCallout">
          <a:avLst>
            <a:gd name="adj1" fmla="val 44946"/>
            <a:gd name="adj2" fmla="val -163310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出場する部門に「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」と入力してください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741940</xdr:colOff>
      <xdr:row>6</xdr:row>
      <xdr:rowOff>109105</xdr:rowOff>
    </xdr:from>
    <xdr:to>
      <xdr:col>8</xdr:col>
      <xdr:colOff>287915</xdr:colOff>
      <xdr:row>8</xdr:row>
      <xdr:rowOff>129886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0258" y="1771650"/>
          <a:ext cx="2602634" cy="419100"/>
        </a:xfrm>
        <a:prstGeom prst="wedgeRectCallout">
          <a:avLst>
            <a:gd name="adj1" fmla="val 19924"/>
            <a:gd name="adj2" fmla="val -206579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生年月日は西暦で入力してください。</a:t>
          </a:r>
        </a:p>
      </xdr:txBody>
    </xdr:sp>
    <xdr:clientData/>
  </xdr:twoCellAnchor>
  <xdr:twoCellAnchor>
    <xdr:from>
      <xdr:col>14</xdr:col>
      <xdr:colOff>718705</xdr:colOff>
      <xdr:row>14</xdr:row>
      <xdr:rowOff>28575</xdr:rowOff>
    </xdr:from>
    <xdr:to>
      <xdr:col>20</xdr:col>
      <xdr:colOff>314325</xdr:colOff>
      <xdr:row>17</xdr:row>
      <xdr:rowOff>164523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30341" y="3258416"/>
          <a:ext cx="3093893" cy="707448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入力は右側に続きます。</a:t>
          </a:r>
        </a:p>
      </xdr:txBody>
    </xdr:sp>
    <xdr:clientData/>
  </xdr:twoCellAnchor>
  <xdr:twoCellAnchor>
    <xdr:from>
      <xdr:col>4</xdr:col>
      <xdr:colOff>992188</xdr:colOff>
      <xdr:row>13</xdr:row>
      <xdr:rowOff>166688</xdr:rowOff>
    </xdr:from>
    <xdr:to>
      <xdr:col>12</xdr:col>
      <xdr:colOff>722950</xdr:colOff>
      <xdr:row>18</xdr:row>
      <xdr:rowOff>130175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92238" y="3195638"/>
          <a:ext cx="4779012" cy="906462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3359727</xdr:colOff>
      <xdr:row>7</xdr:row>
      <xdr:rowOff>103910</xdr:rowOff>
    </xdr:from>
    <xdr:to>
      <xdr:col>30</xdr:col>
      <xdr:colOff>502228</xdr:colOff>
      <xdr:row>11</xdr:row>
      <xdr:rowOff>190501</xdr:rowOff>
    </xdr:to>
    <xdr:sp macro="" textlink="">
      <xdr:nvSpPr>
        <xdr:cNvPr id="10" name="四角形吹き出し 15">
          <a:extLst>
            <a:ext uri="{FF2B5EF4-FFF2-40B4-BE49-F238E27FC236}">
              <a16:creationId xmlns:a16="http://schemas.microsoft.com/office/drawing/2014/main" id="{8BEC0543-47E0-4E63-83AB-6B96661CEC97}"/>
            </a:ext>
          </a:extLst>
        </xdr:cNvPr>
        <xdr:cNvSpPr/>
      </xdr:nvSpPr>
      <xdr:spPr>
        <a:xfrm>
          <a:off x="23137091" y="1965615"/>
          <a:ext cx="2623705" cy="857250"/>
        </a:xfrm>
        <a:prstGeom prst="wedgeRectCallout">
          <a:avLst>
            <a:gd name="adj1" fmla="val -13844"/>
            <a:gd name="adj2" fmla="val -144112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ちびっこダンス大会に出場する、教室全体の未就学児と小学生の</a:t>
          </a:r>
          <a:r>
            <a:rPr kumimoji="1" lang="ja-JP" altLang="en-US" sz="1100" b="1" u="sng">
              <a:solidFill>
                <a:srgbClr val="FF0000"/>
              </a:solidFill>
            </a:rPr>
            <a:t>人数</a:t>
          </a:r>
          <a:r>
            <a:rPr kumimoji="1" lang="ja-JP" altLang="en-US" sz="1100" b="1">
              <a:solidFill>
                <a:srgbClr val="FF0000"/>
              </a:solidFill>
            </a:rPr>
            <a:t>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（出場組数ではなく何名出場するか。）</a:t>
          </a:r>
        </a:p>
      </xdr:txBody>
    </xdr:sp>
    <xdr:clientData/>
  </xdr:twoCellAnchor>
  <xdr:twoCellAnchor>
    <xdr:from>
      <xdr:col>30</xdr:col>
      <xdr:colOff>923059</xdr:colOff>
      <xdr:row>6</xdr:row>
      <xdr:rowOff>187036</xdr:rowOff>
    </xdr:from>
    <xdr:to>
      <xdr:col>33</xdr:col>
      <xdr:colOff>827809</xdr:colOff>
      <xdr:row>9</xdr:row>
      <xdr:rowOff>190500</xdr:rowOff>
    </xdr:to>
    <xdr:sp macro="" textlink="">
      <xdr:nvSpPr>
        <xdr:cNvPr id="11" name="四角形吹き出し 15">
          <a:extLst>
            <a:ext uri="{FF2B5EF4-FFF2-40B4-BE49-F238E27FC236}">
              <a16:creationId xmlns:a16="http://schemas.microsoft.com/office/drawing/2014/main" id="{7FF6CB42-38D3-4A2B-96A9-97EF84740512}"/>
            </a:ext>
          </a:extLst>
        </xdr:cNvPr>
        <xdr:cNvSpPr/>
      </xdr:nvSpPr>
      <xdr:spPr>
        <a:xfrm>
          <a:off x="28086627" y="1849581"/>
          <a:ext cx="1749137" cy="574964"/>
        </a:xfrm>
        <a:prstGeom prst="wedgeRectCallout">
          <a:avLst>
            <a:gd name="adj1" fmla="val -53584"/>
            <a:gd name="adj2" fmla="val -183339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教室全体の出場</a:t>
          </a:r>
          <a:r>
            <a:rPr kumimoji="1" lang="ja-JP" altLang="en-US" sz="1100" b="1" u="sng">
              <a:solidFill>
                <a:srgbClr val="FF0000"/>
              </a:solidFill>
            </a:rPr>
            <a:t>組数</a:t>
          </a:r>
          <a:r>
            <a:rPr kumimoji="1" lang="ja-JP" altLang="en-US" sz="1100" b="1">
              <a:solidFill>
                <a:srgbClr val="FF0000"/>
              </a:solidFill>
            </a:rPr>
            <a:t>を入力してください。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425161</xdr:colOff>
      <xdr:row>15</xdr:row>
      <xdr:rowOff>96116</xdr:rowOff>
    </xdr:from>
    <xdr:to>
      <xdr:col>12</xdr:col>
      <xdr:colOff>642504</xdr:colOff>
      <xdr:row>17</xdr:row>
      <xdr:rowOff>77067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AD5842C-FC99-478F-AE2E-B48756A1151F}"/>
            </a:ext>
          </a:extLst>
        </xdr:cNvPr>
        <xdr:cNvSpPr txBox="1"/>
      </xdr:nvSpPr>
      <xdr:spPr>
        <a:xfrm>
          <a:off x="1836593" y="3525116"/>
          <a:ext cx="4243820" cy="353292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</a:rPr>
            <a:t>【</a:t>
          </a: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入力用</a:t>
          </a:r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</a:rPr>
            <a:t>】</a:t>
          </a: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ちびっこ</a:t>
          </a:r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エントリーのシートに入力してお送りください。</a:t>
          </a:r>
          <a:endParaRPr kumimoji="1" lang="ja-JP" altLang="en-US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812943</xdr:colOff>
      <xdr:row>10</xdr:row>
      <xdr:rowOff>129887</xdr:rowOff>
    </xdr:from>
    <xdr:to>
      <xdr:col>12</xdr:col>
      <xdr:colOff>831271</xdr:colOff>
      <xdr:row>13</xdr:row>
      <xdr:rowOff>43296</xdr:rowOff>
    </xdr:to>
    <xdr:sp macro="" textlink="">
      <xdr:nvSpPr>
        <xdr:cNvPr id="14" name="四角形吹き出し 5">
          <a:extLst>
            <a:ext uri="{FF2B5EF4-FFF2-40B4-BE49-F238E27FC236}">
              <a16:creationId xmlns:a16="http://schemas.microsoft.com/office/drawing/2014/main" id="{A2B35946-5248-4170-A2DC-4C73C9BAD2AC}"/>
            </a:ext>
          </a:extLst>
        </xdr:cNvPr>
        <xdr:cNvSpPr/>
      </xdr:nvSpPr>
      <xdr:spPr>
        <a:xfrm>
          <a:off x="3384693" y="2563092"/>
          <a:ext cx="2884487" cy="510886"/>
        </a:xfrm>
        <a:prstGeom prst="wedgeRectCallout">
          <a:avLst>
            <a:gd name="adj1" fmla="val -30273"/>
            <a:gd name="adj2" fmla="val -328544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未就学児は「未」、学生を除く</a:t>
          </a: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20</a:t>
          </a:r>
          <a:r>
            <a:rPr kumimoji="1" lang="ja-JP" altLang="en-US" sz="1100" b="1">
              <a:solidFill>
                <a:srgbClr val="FF0000"/>
              </a:solidFill>
            </a:rPr>
            <a:t>歳以上の方は「大人」と入力してください。</a:t>
          </a:r>
        </a:p>
      </xdr:txBody>
    </xdr:sp>
    <xdr:clientData/>
  </xdr:twoCellAnchor>
  <xdr:twoCellAnchor>
    <xdr:from>
      <xdr:col>0</xdr:col>
      <xdr:colOff>0</xdr:colOff>
      <xdr:row>9</xdr:row>
      <xdr:rowOff>181840</xdr:rowOff>
    </xdr:from>
    <xdr:to>
      <xdr:col>7</xdr:col>
      <xdr:colOff>30884</xdr:colOff>
      <xdr:row>12</xdr:row>
      <xdr:rowOff>3462</xdr:rowOff>
    </xdr:to>
    <xdr:sp macro="" textlink="">
      <xdr:nvSpPr>
        <xdr:cNvPr id="15" name="四角形吹き出し 5">
          <a:extLst>
            <a:ext uri="{FF2B5EF4-FFF2-40B4-BE49-F238E27FC236}">
              <a16:creationId xmlns:a16="http://schemas.microsoft.com/office/drawing/2014/main" id="{B263CE7A-2904-4346-89F6-78B8515B3184}"/>
            </a:ext>
          </a:extLst>
        </xdr:cNvPr>
        <xdr:cNvSpPr/>
      </xdr:nvSpPr>
      <xdr:spPr>
        <a:xfrm>
          <a:off x="0" y="2415885"/>
          <a:ext cx="2602634" cy="419100"/>
        </a:xfrm>
        <a:prstGeom prst="wedgeRectCallout">
          <a:avLst>
            <a:gd name="adj1" fmla="val -21332"/>
            <a:gd name="adj2" fmla="val -355340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姓と名の間は一字あけてください。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AH281"/>
  <sheetViews>
    <sheetView topLeftCell="D1" zoomScale="110" zoomScaleNormal="110" workbookViewId="0">
      <pane xSplit="1" topLeftCell="E1" activePane="topRight" state="frozen"/>
      <selection activeCell="D1" sqref="D1"/>
      <selection pane="topRight" activeCell="L7" sqref="L7"/>
    </sheetView>
  </sheetViews>
  <sheetFormatPr defaultColWidth="25" defaultRowHeight="13.5" outlineLevelCol="1" x14ac:dyDescent="0.15"/>
  <cols>
    <col min="1" max="2" width="3.125" style="1" hidden="1" customWidth="1"/>
    <col min="3" max="3" width="3.25" style="1" hidden="1" customWidth="1"/>
    <col min="4" max="4" width="5.25" style="58" customWidth="1"/>
    <col min="5" max="5" width="13.25" style="58" customWidth="1"/>
    <col min="6" max="6" width="12.375" style="59" customWidth="1" outlineLevel="1"/>
    <col min="7" max="7" width="2.875" style="1" customWidth="1"/>
    <col min="8" max="8" width="11.625" style="1" bestFit="1" customWidth="1"/>
    <col min="9" max="9" width="4" style="1" customWidth="1"/>
    <col min="10" max="10" width="4.25" style="1" customWidth="1"/>
    <col min="11" max="11" width="5.25" style="58" customWidth="1"/>
    <col min="12" max="12" width="12.625" style="58" customWidth="1"/>
    <col min="13" max="13" width="11.5" style="59" customWidth="1" outlineLevel="1"/>
    <col min="14" max="14" width="2.625" style="1" customWidth="1"/>
    <col min="15" max="15" width="10.5" style="1" bestFit="1" customWidth="1"/>
    <col min="16" max="17" width="4" style="1" customWidth="1"/>
    <col min="18" max="19" width="2.625" style="60" customWidth="1"/>
    <col min="20" max="20" width="23.125" style="1" customWidth="1"/>
    <col min="21" max="21" width="11.75" style="1" customWidth="1"/>
    <col min="22" max="23" width="10.25" style="1" customWidth="1"/>
    <col min="24" max="24" width="50.5" style="1" customWidth="1"/>
    <col min="25" max="25" width="13.625" style="56" customWidth="1"/>
    <col min="26" max="26" width="13.625" style="57" customWidth="1"/>
    <col min="27" max="27" width="17.375" style="57" customWidth="1"/>
    <col min="28" max="28" width="45.125" style="1" customWidth="1"/>
    <col min="29" max="29" width="13.375" style="56" bestFit="1" customWidth="1"/>
    <col min="30" max="31" width="13.375" style="56" customWidth="1"/>
    <col min="32" max="32" width="10.75" style="78" customWidth="1"/>
    <col min="33" max="33" width="10.5" style="56" hidden="1" customWidth="1"/>
    <col min="34" max="242" width="25" style="1"/>
    <col min="243" max="244" width="3.125" style="1" customWidth="1"/>
    <col min="245" max="245" width="3.25" style="1" customWidth="1"/>
    <col min="246" max="246" width="5.25" style="1" customWidth="1"/>
    <col min="247" max="247" width="13.25" style="1" customWidth="1"/>
    <col min="248" max="248" width="12.375" style="1" customWidth="1"/>
    <col min="249" max="249" width="2.625" style="1" customWidth="1"/>
    <col min="250" max="250" width="4.25" style="1" customWidth="1"/>
    <col min="251" max="251" width="4" style="1" customWidth="1"/>
    <col min="252" max="252" width="10" style="1" bestFit="1" customWidth="1"/>
    <col min="253" max="253" width="5.25" style="1" customWidth="1"/>
    <col min="254" max="254" width="12.625" style="1" customWidth="1"/>
    <col min="255" max="255" width="11.5" style="1" customWidth="1"/>
    <col min="256" max="256" width="2.75" style="1" customWidth="1"/>
    <col min="257" max="257" width="4.125" style="1" customWidth="1"/>
    <col min="258" max="258" width="3.5" style="1" customWidth="1"/>
    <col min="259" max="259" width="9.875" style="1" bestFit="1" customWidth="1"/>
    <col min="260" max="277" width="2.625" style="1" customWidth="1"/>
    <col min="278" max="278" width="23.125" style="1" customWidth="1"/>
    <col min="279" max="279" width="6.375" style="1" customWidth="1"/>
    <col min="280" max="280" width="11" style="1" bestFit="1" customWidth="1"/>
    <col min="281" max="281" width="6.75" style="1" customWidth="1"/>
    <col min="282" max="282" width="6.25" style="1" customWidth="1"/>
    <col min="283" max="283" width="10.25" style="1" customWidth="1"/>
    <col min="284" max="284" width="31.75" style="1" customWidth="1"/>
    <col min="285" max="285" width="24.75" style="1" customWidth="1"/>
    <col min="286" max="286" width="27.5" style="1" customWidth="1"/>
    <col min="287" max="287" width="45.125" style="1" customWidth="1"/>
    <col min="288" max="288" width="10.75" style="1" customWidth="1"/>
    <col min="289" max="289" width="25.875" style="1" customWidth="1"/>
    <col min="290" max="498" width="25" style="1"/>
    <col min="499" max="500" width="3.125" style="1" customWidth="1"/>
    <col min="501" max="501" width="3.25" style="1" customWidth="1"/>
    <col min="502" max="502" width="5.25" style="1" customWidth="1"/>
    <col min="503" max="503" width="13.25" style="1" customWidth="1"/>
    <col min="504" max="504" width="12.375" style="1" customWidth="1"/>
    <col min="505" max="505" width="2.625" style="1" customWidth="1"/>
    <col min="506" max="506" width="4.25" style="1" customWidth="1"/>
    <col min="507" max="507" width="4" style="1" customWidth="1"/>
    <col min="508" max="508" width="10" style="1" bestFit="1" customWidth="1"/>
    <col min="509" max="509" width="5.25" style="1" customWidth="1"/>
    <col min="510" max="510" width="12.625" style="1" customWidth="1"/>
    <col min="511" max="511" width="11.5" style="1" customWidth="1"/>
    <col min="512" max="512" width="2.75" style="1" customWidth="1"/>
    <col min="513" max="513" width="4.125" style="1" customWidth="1"/>
    <col min="514" max="514" width="3.5" style="1" customWidth="1"/>
    <col min="515" max="515" width="9.875" style="1" bestFit="1" customWidth="1"/>
    <col min="516" max="533" width="2.625" style="1" customWidth="1"/>
    <col min="534" max="534" width="23.125" style="1" customWidth="1"/>
    <col min="535" max="535" width="6.375" style="1" customWidth="1"/>
    <col min="536" max="536" width="11" style="1" bestFit="1" customWidth="1"/>
    <col min="537" max="537" width="6.75" style="1" customWidth="1"/>
    <col min="538" max="538" width="6.25" style="1" customWidth="1"/>
    <col min="539" max="539" width="10.25" style="1" customWidth="1"/>
    <col min="540" max="540" width="31.75" style="1" customWidth="1"/>
    <col min="541" max="541" width="24.75" style="1" customWidth="1"/>
    <col min="542" max="542" width="27.5" style="1" customWidth="1"/>
    <col min="543" max="543" width="45.125" style="1" customWidth="1"/>
    <col min="544" max="544" width="10.75" style="1" customWidth="1"/>
    <col min="545" max="545" width="25.875" style="1" customWidth="1"/>
    <col min="546" max="754" width="25" style="1"/>
    <col min="755" max="756" width="3.125" style="1" customWidth="1"/>
    <col min="757" max="757" width="3.25" style="1" customWidth="1"/>
    <col min="758" max="758" width="5.25" style="1" customWidth="1"/>
    <col min="759" max="759" width="13.25" style="1" customWidth="1"/>
    <col min="760" max="760" width="12.375" style="1" customWidth="1"/>
    <col min="761" max="761" width="2.625" style="1" customWidth="1"/>
    <col min="762" max="762" width="4.25" style="1" customWidth="1"/>
    <col min="763" max="763" width="4" style="1" customWidth="1"/>
    <col min="764" max="764" width="10" style="1" bestFit="1" customWidth="1"/>
    <col min="765" max="765" width="5.25" style="1" customWidth="1"/>
    <col min="766" max="766" width="12.625" style="1" customWidth="1"/>
    <col min="767" max="767" width="11.5" style="1" customWidth="1"/>
    <col min="768" max="768" width="2.75" style="1" customWidth="1"/>
    <col min="769" max="769" width="4.125" style="1" customWidth="1"/>
    <col min="770" max="770" width="3.5" style="1" customWidth="1"/>
    <col min="771" max="771" width="9.875" style="1" bestFit="1" customWidth="1"/>
    <col min="772" max="789" width="2.625" style="1" customWidth="1"/>
    <col min="790" max="790" width="23.125" style="1" customWidth="1"/>
    <col min="791" max="791" width="6.375" style="1" customWidth="1"/>
    <col min="792" max="792" width="11" style="1" bestFit="1" customWidth="1"/>
    <col min="793" max="793" width="6.75" style="1" customWidth="1"/>
    <col min="794" max="794" width="6.25" style="1" customWidth="1"/>
    <col min="795" max="795" width="10.25" style="1" customWidth="1"/>
    <col min="796" max="796" width="31.75" style="1" customWidth="1"/>
    <col min="797" max="797" width="24.75" style="1" customWidth="1"/>
    <col min="798" max="798" width="27.5" style="1" customWidth="1"/>
    <col min="799" max="799" width="45.125" style="1" customWidth="1"/>
    <col min="800" max="800" width="10.75" style="1" customWidth="1"/>
    <col min="801" max="801" width="25.875" style="1" customWidth="1"/>
    <col min="802" max="1010" width="25" style="1"/>
    <col min="1011" max="1012" width="3.125" style="1" customWidth="1"/>
    <col min="1013" max="1013" width="3.25" style="1" customWidth="1"/>
    <col min="1014" max="1014" width="5.25" style="1" customWidth="1"/>
    <col min="1015" max="1015" width="13.25" style="1" customWidth="1"/>
    <col min="1016" max="1016" width="12.375" style="1" customWidth="1"/>
    <col min="1017" max="1017" width="2.625" style="1" customWidth="1"/>
    <col min="1018" max="1018" width="4.25" style="1" customWidth="1"/>
    <col min="1019" max="1019" width="4" style="1" customWidth="1"/>
    <col min="1020" max="1020" width="10" style="1" bestFit="1" customWidth="1"/>
    <col min="1021" max="1021" width="5.25" style="1" customWidth="1"/>
    <col min="1022" max="1022" width="12.625" style="1" customWidth="1"/>
    <col min="1023" max="1023" width="11.5" style="1" customWidth="1"/>
    <col min="1024" max="1024" width="2.75" style="1" customWidth="1"/>
    <col min="1025" max="1025" width="4.125" style="1" customWidth="1"/>
    <col min="1026" max="1026" width="3.5" style="1" customWidth="1"/>
    <col min="1027" max="1027" width="9.875" style="1" bestFit="1" customWidth="1"/>
    <col min="1028" max="1045" width="2.625" style="1" customWidth="1"/>
    <col min="1046" max="1046" width="23.125" style="1" customWidth="1"/>
    <col min="1047" max="1047" width="6.375" style="1" customWidth="1"/>
    <col min="1048" max="1048" width="11" style="1" bestFit="1" customWidth="1"/>
    <col min="1049" max="1049" width="6.75" style="1" customWidth="1"/>
    <col min="1050" max="1050" width="6.25" style="1" customWidth="1"/>
    <col min="1051" max="1051" width="10.25" style="1" customWidth="1"/>
    <col min="1052" max="1052" width="31.75" style="1" customWidth="1"/>
    <col min="1053" max="1053" width="24.75" style="1" customWidth="1"/>
    <col min="1054" max="1054" width="27.5" style="1" customWidth="1"/>
    <col min="1055" max="1055" width="45.125" style="1" customWidth="1"/>
    <col min="1056" max="1056" width="10.75" style="1" customWidth="1"/>
    <col min="1057" max="1057" width="25.875" style="1" customWidth="1"/>
    <col min="1058" max="1266" width="25" style="1"/>
    <col min="1267" max="1268" width="3.125" style="1" customWidth="1"/>
    <col min="1269" max="1269" width="3.25" style="1" customWidth="1"/>
    <col min="1270" max="1270" width="5.25" style="1" customWidth="1"/>
    <col min="1271" max="1271" width="13.25" style="1" customWidth="1"/>
    <col min="1272" max="1272" width="12.375" style="1" customWidth="1"/>
    <col min="1273" max="1273" width="2.625" style="1" customWidth="1"/>
    <col min="1274" max="1274" width="4.25" style="1" customWidth="1"/>
    <col min="1275" max="1275" width="4" style="1" customWidth="1"/>
    <col min="1276" max="1276" width="10" style="1" bestFit="1" customWidth="1"/>
    <col min="1277" max="1277" width="5.25" style="1" customWidth="1"/>
    <col min="1278" max="1278" width="12.625" style="1" customWidth="1"/>
    <col min="1279" max="1279" width="11.5" style="1" customWidth="1"/>
    <col min="1280" max="1280" width="2.75" style="1" customWidth="1"/>
    <col min="1281" max="1281" width="4.125" style="1" customWidth="1"/>
    <col min="1282" max="1282" width="3.5" style="1" customWidth="1"/>
    <col min="1283" max="1283" width="9.875" style="1" bestFit="1" customWidth="1"/>
    <col min="1284" max="1301" width="2.625" style="1" customWidth="1"/>
    <col min="1302" max="1302" width="23.125" style="1" customWidth="1"/>
    <col min="1303" max="1303" width="6.375" style="1" customWidth="1"/>
    <col min="1304" max="1304" width="11" style="1" bestFit="1" customWidth="1"/>
    <col min="1305" max="1305" width="6.75" style="1" customWidth="1"/>
    <col min="1306" max="1306" width="6.25" style="1" customWidth="1"/>
    <col min="1307" max="1307" width="10.25" style="1" customWidth="1"/>
    <col min="1308" max="1308" width="31.75" style="1" customWidth="1"/>
    <col min="1309" max="1309" width="24.75" style="1" customWidth="1"/>
    <col min="1310" max="1310" width="27.5" style="1" customWidth="1"/>
    <col min="1311" max="1311" width="45.125" style="1" customWidth="1"/>
    <col min="1312" max="1312" width="10.75" style="1" customWidth="1"/>
    <col min="1313" max="1313" width="25.875" style="1" customWidth="1"/>
    <col min="1314" max="1522" width="25" style="1"/>
    <col min="1523" max="1524" width="3.125" style="1" customWidth="1"/>
    <col min="1525" max="1525" width="3.25" style="1" customWidth="1"/>
    <col min="1526" max="1526" width="5.25" style="1" customWidth="1"/>
    <col min="1527" max="1527" width="13.25" style="1" customWidth="1"/>
    <col min="1528" max="1528" width="12.375" style="1" customWidth="1"/>
    <col min="1529" max="1529" width="2.625" style="1" customWidth="1"/>
    <col min="1530" max="1530" width="4.25" style="1" customWidth="1"/>
    <col min="1531" max="1531" width="4" style="1" customWidth="1"/>
    <col min="1532" max="1532" width="10" style="1" bestFit="1" customWidth="1"/>
    <col min="1533" max="1533" width="5.25" style="1" customWidth="1"/>
    <col min="1534" max="1534" width="12.625" style="1" customWidth="1"/>
    <col min="1535" max="1535" width="11.5" style="1" customWidth="1"/>
    <col min="1536" max="1536" width="2.75" style="1" customWidth="1"/>
    <col min="1537" max="1537" width="4.125" style="1" customWidth="1"/>
    <col min="1538" max="1538" width="3.5" style="1" customWidth="1"/>
    <col min="1539" max="1539" width="9.875" style="1" bestFit="1" customWidth="1"/>
    <col min="1540" max="1557" width="2.625" style="1" customWidth="1"/>
    <col min="1558" max="1558" width="23.125" style="1" customWidth="1"/>
    <col min="1559" max="1559" width="6.375" style="1" customWidth="1"/>
    <col min="1560" max="1560" width="11" style="1" bestFit="1" customWidth="1"/>
    <col min="1561" max="1561" width="6.75" style="1" customWidth="1"/>
    <col min="1562" max="1562" width="6.25" style="1" customWidth="1"/>
    <col min="1563" max="1563" width="10.25" style="1" customWidth="1"/>
    <col min="1564" max="1564" width="31.75" style="1" customWidth="1"/>
    <col min="1565" max="1565" width="24.75" style="1" customWidth="1"/>
    <col min="1566" max="1566" width="27.5" style="1" customWidth="1"/>
    <col min="1567" max="1567" width="45.125" style="1" customWidth="1"/>
    <col min="1568" max="1568" width="10.75" style="1" customWidth="1"/>
    <col min="1569" max="1569" width="25.875" style="1" customWidth="1"/>
    <col min="1570" max="1778" width="25" style="1"/>
    <col min="1779" max="1780" width="3.125" style="1" customWidth="1"/>
    <col min="1781" max="1781" width="3.25" style="1" customWidth="1"/>
    <col min="1782" max="1782" width="5.25" style="1" customWidth="1"/>
    <col min="1783" max="1783" width="13.25" style="1" customWidth="1"/>
    <col min="1784" max="1784" width="12.375" style="1" customWidth="1"/>
    <col min="1785" max="1785" width="2.625" style="1" customWidth="1"/>
    <col min="1786" max="1786" width="4.25" style="1" customWidth="1"/>
    <col min="1787" max="1787" width="4" style="1" customWidth="1"/>
    <col min="1788" max="1788" width="10" style="1" bestFit="1" customWidth="1"/>
    <col min="1789" max="1789" width="5.25" style="1" customWidth="1"/>
    <col min="1790" max="1790" width="12.625" style="1" customWidth="1"/>
    <col min="1791" max="1791" width="11.5" style="1" customWidth="1"/>
    <col min="1792" max="1792" width="2.75" style="1" customWidth="1"/>
    <col min="1793" max="1793" width="4.125" style="1" customWidth="1"/>
    <col min="1794" max="1794" width="3.5" style="1" customWidth="1"/>
    <col min="1795" max="1795" width="9.875" style="1" bestFit="1" customWidth="1"/>
    <col min="1796" max="1813" width="2.625" style="1" customWidth="1"/>
    <col min="1814" max="1814" width="23.125" style="1" customWidth="1"/>
    <col min="1815" max="1815" width="6.375" style="1" customWidth="1"/>
    <col min="1816" max="1816" width="11" style="1" bestFit="1" customWidth="1"/>
    <col min="1817" max="1817" width="6.75" style="1" customWidth="1"/>
    <col min="1818" max="1818" width="6.25" style="1" customWidth="1"/>
    <col min="1819" max="1819" width="10.25" style="1" customWidth="1"/>
    <col min="1820" max="1820" width="31.75" style="1" customWidth="1"/>
    <col min="1821" max="1821" width="24.75" style="1" customWidth="1"/>
    <col min="1822" max="1822" width="27.5" style="1" customWidth="1"/>
    <col min="1823" max="1823" width="45.125" style="1" customWidth="1"/>
    <col min="1824" max="1824" width="10.75" style="1" customWidth="1"/>
    <col min="1825" max="1825" width="25.875" style="1" customWidth="1"/>
    <col min="1826" max="2034" width="25" style="1"/>
    <col min="2035" max="2036" width="3.125" style="1" customWidth="1"/>
    <col min="2037" max="2037" width="3.25" style="1" customWidth="1"/>
    <col min="2038" max="2038" width="5.25" style="1" customWidth="1"/>
    <col min="2039" max="2039" width="13.25" style="1" customWidth="1"/>
    <col min="2040" max="2040" width="12.375" style="1" customWidth="1"/>
    <col min="2041" max="2041" width="2.625" style="1" customWidth="1"/>
    <col min="2042" max="2042" width="4.25" style="1" customWidth="1"/>
    <col min="2043" max="2043" width="4" style="1" customWidth="1"/>
    <col min="2044" max="2044" width="10" style="1" bestFit="1" customWidth="1"/>
    <col min="2045" max="2045" width="5.25" style="1" customWidth="1"/>
    <col min="2046" max="2046" width="12.625" style="1" customWidth="1"/>
    <col min="2047" max="2047" width="11.5" style="1" customWidth="1"/>
    <col min="2048" max="2048" width="2.75" style="1" customWidth="1"/>
    <col min="2049" max="2049" width="4.125" style="1" customWidth="1"/>
    <col min="2050" max="2050" width="3.5" style="1" customWidth="1"/>
    <col min="2051" max="2051" width="9.875" style="1" bestFit="1" customWidth="1"/>
    <col min="2052" max="2069" width="2.625" style="1" customWidth="1"/>
    <col min="2070" max="2070" width="23.125" style="1" customWidth="1"/>
    <col min="2071" max="2071" width="6.375" style="1" customWidth="1"/>
    <col min="2072" max="2072" width="11" style="1" bestFit="1" customWidth="1"/>
    <col min="2073" max="2073" width="6.75" style="1" customWidth="1"/>
    <col min="2074" max="2074" width="6.25" style="1" customWidth="1"/>
    <col min="2075" max="2075" width="10.25" style="1" customWidth="1"/>
    <col min="2076" max="2076" width="31.75" style="1" customWidth="1"/>
    <col min="2077" max="2077" width="24.75" style="1" customWidth="1"/>
    <col min="2078" max="2078" width="27.5" style="1" customWidth="1"/>
    <col min="2079" max="2079" width="45.125" style="1" customWidth="1"/>
    <col min="2080" max="2080" width="10.75" style="1" customWidth="1"/>
    <col min="2081" max="2081" width="25.875" style="1" customWidth="1"/>
    <col min="2082" max="2290" width="25" style="1"/>
    <col min="2291" max="2292" width="3.125" style="1" customWidth="1"/>
    <col min="2293" max="2293" width="3.25" style="1" customWidth="1"/>
    <col min="2294" max="2294" width="5.25" style="1" customWidth="1"/>
    <col min="2295" max="2295" width="13.25" style="1" customWidth="1"/>
    <col min="2296" max="2296" width="12.375" style="1" customWidth="1"/>
    <col min="2297" max="2297" width="2.625" style="1" customWidth="1"/>
    <col min="2298" max="2298" width="4.25" style="1" customWidth="1"/>
    <col min="2299" max="2299" width="4" style="1" customWidth="1"/>
    <col min="2300" max="2300" width="10" style="1" bestFit="1" customWidth="1"/>
    <col min="2301" max="2301" width="5.25" style="1" customWidth="1"/>
    <col min="2302" max="2302" width="12.625" style="1" customWidth="1"/>
    <col min="2303" max="2303" width="11.5" style="1" customWidth="1"/>
    <col min="2304" max="2304" width="2.75" style="1" customWidth="1"/>
    <col min="2305" max="2305" width="4.125" style="1" customWidth="1"/>
    <col min="2306" max="2306" width="3.5" style="1" customWidth="1"/>
    <col min="2307" max="2307" width="9.875" style="1" bestFit="1" customWidth="1"/>
    <col min="2308" max="2325" width="2.625" style="1" customWidth="1"/>
    <col min="2326" max="2326" width="23.125" style="1" customWidth="1"/>
    <col min="2327" max="2327" width="6.375" style="1" customWidth="1"/>
    <col min="2328" max="2328" width="11" style="1" bestFit="1" customWidth="1"/>
    <col min="2329" max="2329" width="6.75" style="1" customWidth="1"/>
    <col min="2330" max="2330" width="6.25" style="1" customWidth="1"/>
    <col min="2331" max="2331" width="10.25" style="1" customWidth="1"/>
    <col min="2332" max="2332" width="31.75" style="1" customWidth="1"/>
    <col min="2333" max="2333" width="24.75" style="1" customWidth="1"/>
    <col min="2334" max="2334" width="27.5" style="1" customWidth="1"/>
    <col min="2335" max="2335" width="45.125" style="1" customWidth="1"/>
    <col min="2336" max="2336" width="10.75" style="1" customWidth="1"/>
    <col min="2337" max="2337" width="25.875" style="1" customWidth="1"/>
    <col min="2338" max="2546" width="25" style="1"/>
    <col min="2547" max="2548" width="3.125" style="1" customWidth="1"/>
    <col min="2549" max="2549" width="3.25" style="1" customWidth="1"/>
    <col min="2550" max="2550" width="5.25" style="1" customWidth="1"/>
    <col min="2551" max="2551" width="13.25" style="1" customWidth="1"/>
    <col min="2552" max="2552" width="12.375" style="1" customWidth="1"/>
    <col min="2553" max="2553" width="2.625" style="1" customWidth="1"/>
    <col min="2554" max="2554" width="4.25" style="1" customWidth="1"/>
    <col min="2555" max="2555" width="4" style="1" customWidth="1"/>
    <col min="2556" max="2556" width="10" style="1" bestFit="1" customWidth="1"/>
    <col min="2557" max="2557" width="5.25" style="1" customWidth="1"/>
    <col min="2558" max="2558" width="12.625" style="1" customWidth="1"/>
    <col min="2559" max="2559" width="11.5" style="1" customWidth="1"/>
    <col min="2560" max="2560" width="2.75" style="1" customWidth="1"/>
    <col min="2561" max="2561" width="4.125" style="1" customWidth="1"/>
    <col min="2562" max="2562" width="3.5" style="1" customWidth="1"/>
    <col min="2563" max="2563" width="9.875" style="1" bestFit="1" customWidth="1"/>
    <col min="2564" max="2581" width="2.625" style="1" customWidth="1"/>
    <col min="2582" max="2582" width="23.125" style="1" customWidth="1"/>
    <col min="2583" max="2583" width="6.375" style="1" customWidth="1"/>
    <col min="2584" max="2584" width="11" style="1" bestFit="1" customWidth="1"/>
    <col min="2585" max="2585" width="6.75" style="1" customWidth="1"/>
    <col min="2586" max="2586" width="6.25" style="1" customWidth="1"/>
    <col min="2587" max="2587" width="10.25" style="1" customWidth="1"/>
    <col min="2588" max="2588" width="31.75" style="1" customWidth="1"/>
    <col min="2589" max="2589" width="24.75" style="1" customWidth="1"/>
    <col min="2590" max="2590" width="27.5" style="1" customWidth="1"/>
    <col min="2591" max="2591" width="45.125" style="1" customWidth="1"/>
    <col min="2592" max="2592" width="10.75" style="1" customWidth="1"/>
    <col min="2593" max="2593" width="25.875" style="1" customWidth="1"/>
    <col min="2594" max="2802" width="25" style="1"/>
    <col min="2803" max="2804" width="3.125" style="1" customWidth="1"/>
    <col min="2805" max="2805" width="3.25" style="1" customWidth="1"/>
    <col min="2806" max="2806" width="5.25" style="1" customWidth="1"/>
    <col min="2807" max="2807" width="13.25" style="1" customWidth="1"/>
    <col min="2808" max="2808" width="12.375" style="1" customWidth="1"/>
    <col min="2809" max="2809" width="2.625" style="1" customWidth="1"/>
    <col min="2810" max="2810" width="4.25" style="1" customWidth="1"/>
    <col min="2811" max="2811" width="4" style="1" customWidth="1"/>
    <col min="2812" max="2812" width="10" style="1" bestFit="1" customWidth="1"/>
    <col min="2813" max="2813" width="5.25" style="1" customWidth="1"/>
    <col min="2814" max="2814" width="12.625" style="1" customWidth="1"/>
    <col min="2815" max="2815" width="11.5" style="1" customWidth="1"/>
    <col min="2816" max="2816" width="2.75" style="1" customWidth="1"/>
    <col min="2817" max="2817" width="4.125" style="1" customWidth="1"/>
    <col min="2818" max="2818" width="3.5" style="1" customWidth="1"/>
    <col min="2819" max="2819" width="9.875" style="1" bestFit="1" customWidth="1"/>
    <col min="2820" max="2837" width="2.625" style="1" customWidth="1"/>
    <col min="2838" max="2838" width="23.125" style="1" customWidth="1"/>
    <col min="2839" max="2839" width="6.375" style="1" customWidth="1"/>
    <col min="2840" max="2840" width="11" style="1" bestFit="1" customWidth="1"/>
    <col min="2841" max="2841" width="6.75" style="1" customWidth="1"/>
    <col min="2842" max="2842" width="6.25" style="1" customWidth="1"/>
    <col min="2843" max="2843" width="10.25" style="1" customWidth="1"/>
    <col min="2844" max="2844" width="31.75" style="1" customWidth="1"/>
    <col min="2845" max="2845" width="24.75" style="1" customWidth="1"/>
    <col min="2846" max="2846" width="27.5" style="1" customWidth="1"/>
    <col min="2847" max="2847" width="45.125" style="1" customWidth="1"/>
    <col min="2848" max="2848" width="10.75" style="1" customWidth="1"/>
    <col min="2849" max="2849" width="25.875" style="1" customWidth="1"/>
    <col min="2850" max="3058" width="25" style="1"/>
    <col min="3059" max="3060" width="3.125" style="1" customWidth="1"/>
    <col min="3061" max="3061" width="3.25" style="1" customWidth="1"/>
    <col min="3062" max="3062" width="5.25" style="1" customWidth="1"/>
    <col min="3063" max="3063" width="13.25" style="1" customWidth="1"/>
    <col min="3064" max="3064" width="12.375" style="1" customWidth="1"/>
    <col min="3065" max="3065" width="2.625" style="1" customWidth="1"/>
    <col min="3066" max="3066" width="4.25" style="1" customWidth="1"/>
    <col min="3067" max="3067" width="4" style="1" customWidth="1"/>
    <col min="3068" max="3068" width="10" style="1" bestFit="1" customWidth="1"/>
    <col min="3069" max="3069" width="5.25" style="1" customWidth="1"/>
    <col min="3070" max="3070" width="12.625" style="1" customWidth="1"/>
    <col min="3071" max="3071" width="11.5" style="1" customWidth="1"/>
    <col min="3072" max="3072" width="2.75" style="1" customWidth="1"/>
    <col min="3073" max="3073" width="4.125" style="1" customWidth="1"/>
    <col min="3074" max="3074" width="3.5" style="1" customWidth="1"/>
    <col min="3075" max="3075" width="9.875" style="1" bestFit="1" customWidth="1"/>
    <col min="3076" max="3093" width="2.625" style="1" customWidth="1"/>
    <col min="3094" max="3094" width="23.125" style="1" customWidth="1"/>
    <col min="3095" max="3095" width="6.375" style="1" customWidth="1"/>
    <col min="3096" max="3096" width="11" style="1" bestFit="1" customWidth="1"/>
    <col min="3097" max="3097" width="6.75" style="1" customWidth="1"/>
    <col min="3098" max="3098" width="6.25" style="1" customWidth="1"/>
    <col min="3099" max="3099" width="10.25" style="1" customWidth="1"/>
    <col min="3100" max="3100" width="31.75" style="1" customWidth="1"/>
    <col min="3101" max="3101" width="24.75" style="1" customWidth="1"/>
    <col min="3102" max="3102" width="27.5" style="1" customWidth="1"/>
    <col min="3103" max="3103" width="45.125" style="1" customWidth="1"/>
    <col min="3104" max="3104" width="10.75" style="1" customWidth="1"/>
    <col min="3105" max="3105" width="25.875" style="1" customWidth="1"/>
    <col min="3106" max="3314" width="25" style="1"/>
    <col min="3315" max="3316" width="3.125" style="1" customWidth="1"/>
    <col min="3317" max="3317" width="3.25" style="1" customWidth="1"/>
    <col min="3318" max="3318" width="5.25" style="1" customWidth="1"/>
    <col min="3319" max="3319" width="13.25" style="1" customWidth="1"/>
    <col min="3320" max="3320" width="12.375" style="1" customWidth="1"/>
    <col min="3321" max="3321" width="2.625" style="1" customWidth="1"/>
    <col min="3322" max="3322" width="4.25" style="1" customWidth="1"/>
    <col min="3323" max="3323" width="4" style="1" customWidth="1"/>
    <col min="3324" max="3324" width="10" style="1" bestFit="1" customWidth="1"/>
    <col min="3325" max="3325" width="5.25" style="1" customWidth="1"/>
    <col min="3326" max="3326" width="12.625" style="1" customWidth="1"/>
    <col min="3327" max="3327" width="11.5" style="1" customWidth="1"/>
    <col min="3328" max="3328" width="2.75" style="1" customWidth="1"/>
    <col min="3329" max="3329" width="4.125" style="1" customWidth="1"/>
    <col min="3330" max="3330" width="3.5" style="1" customWidth="1"/>
    <col min="3331" max="3331" width="9.875" style="1" bestFit="1" customWidth="1"/>
    <col min="3332" max="3349" width="2.625" style="1" customWidth="1"/>
    <col min="3350" max="3350" width="23.125" style="1" customWidth="1"/>
    <col min="3351" max="3351" width="6.375" style="1" customWidth="1"/>
    <col min="3352" max="3352" width="11" style="1" bestFit="1" customWidth="1"/>
    <col min="3353" max="3353" width="6.75" style="1" customWidth="1"/>
    <col min="3354" max="3354" width="6.25" style="1" customWidth="1"/>
    <col min="3355" max="3355" width="10.25" style="1" customWidth="1"/>
    <col min="3356" max="3356" width="31.75" style="1" customWidth="1"/>
    <col min="3357" max="3357" width="24.75" style="1" customWidth="1"/>
    <col min="3358" max="3358" width="27.5" style="1" customWidth="1"/>
    <col min="3359" max="3359" width="45.125" style="1" customWidth="1"/>
    <col min="3360" max="3360" width="10.75" style="1" customWidth="1"/>
    <col min="3361" max="3361" width="25.875" style="1" customWidth="1"/>
    <col min="3362" max="3570" width="25" style="1"/>
    <col min="3571" max="3572" width="3.125" style="1" customWidth="1"/>
    <col min="3573" max="3573" width="3.25" style="1" customWidth="1"/>
    <col min="3574" max="3574" width="5.25" style="1" customWidth="1"/>
    <col min="3575" max="3575" width="13.25" style="1" customWidth="1"/>
    <col min="3576" max="3576" width="12.375" style="1" customWidth="1"/>
    <col min="3577" max="3577" width="2.625" style="1" customWidth="1"/>
    <col min="3578" max="3578" width="4.25" style="1" customWidth="1"/>
    <col min="3579" max="3579" width="4" style="1" customWidth="1"/>
    <col min="3580" max="3580" width="10" style="1" bestFit="1" customWidth="1"/>
    <col min="3581" max="3581" width="5.25" style="1" customWidth="1"/>
    <col min="3582" max="3582" width="12.625" style="1" customWidth="1"/>
    <col min="3583" max="3583" width="11.5" style="1" customWidth="1"/>
    <col min="3584" max="3584" width="2.75" style="1" customWidth="1"/>
    <col min="3585" max="3585" width="4.125" style="1" customWidth="1"/>
    <col min="3586" max="3586" width="3.5" style="1" customWidth="1"/>
    <col min="3587" max="3587" width="9.875" style="1" bestFit="1" customWidth="1"/>
    <col min="3588" max="3605" width="2.625" style="1" customWidth="1"/>
    <col min="3606" max="3606" width="23.125" style="1" customWidth="1"/>
    <col min="3607" max="3607" width="6.375" style="1" customWidth="1"/>
    <col min="3608" max="3608" width="11" style="1" bestFit="1" customWidth="1"/>
    <col min="3609" max="3609" width="6.75" style="1" customWidth="1"/>
    <col min="3610" max="3610" width="6.25" style="1" customWidth="1"/>
    <col min="3611" max="3611" width="10.25" style="1" customWidth="1"/>
    <col min="3612" max="3612" width="31.75" style="1" customWidth="1"/>
    <col min="3613" max="3613" width="24.75" style="1" customWidth="1"/>
    <col min="3614" max="3614" width="27.5" style="1" customWidth="1"/>
    <col min="3615" max="3615" width="45.125" style="1" customWidth="1"/>
    <col min="3616" max="3616" width="10.75" style="1" customWidth="1"/>
    <col min="3617" max="3617" width="25.875" style="1" customWidth="1"/>
    <col min="3618" max="3826" width="25" style="1"/>
    <col min="3827" max="3828" width="3.125" style="1" customWidth="1"/>
    <col min="3829" max="3829" width="3.25" style="1" customWidth="1"/>
    <col min="3830" max="3830" width="5.25" style="1" customWidth="1"/>
    <col min="3831" max="3831" width="13.25" style="1" customWidth="1"/>
    <col min="3832" max="3832" width="12.375" style="1" customWidth="1"/>
    <col min="3833" max="3833" width="2.625" style="1" customWidth="1"/>
    <col min="3834" max="3834" width="4.25" style="1" customWidth="1"/>
    <col min="3835" max="3835" width="4" style="1" customWidth="1"/>
    <col min="3836" max="3836" width="10" style="1" bestFit="1" customWidth="1"/>
    <col min="3837" max="3837" width="5.25" style="1" customWidth="1"/>
    <col min="3838" max="3838" width="12.625" style="1" customWidth="1"/>
    <col min="3839" max="3839" width="11.5" style="1" customWidth="1"/>
    <col min="3840" max="3840" width="2.75" style="1" customWidth="1"/>
    <col min="3841" max="3841" width="4.125" style="1" customWidth="1"/>
    <col min="3842" max="3842" width="3.5" style="1" customWidth="1"/>
    <col min="3843" max="3843" width="9.875" style="1" bestFit="1" customWidth="1"/>
    <col min="3844" max="3861" width="2.625" style="1" customWidth="1"/>
    <col min="3862" max="3862" width="23.125" style="1" customWidth="1"/>
    <col min="3863" max="3863" width="6.375" style="1" customWidth="1"/>
    <col min="3864" max="3864" width="11" style="1" bestFit="1" customWidth="1"/>
    <col min="3865" max="3865" width="6.75" style="1" customWidth="1"/>
    <col min="3866" max="3866" width="6.25" style="1" customWidth="1"/>
    <col min="3867" max="3867" width="10.25" style="1" customWidth="1"/>
    <col min="3868" max="3868" width="31.75" style="1" customWidth="1"/>
    <col min="3869" max="3869" width="24.75" style="1" customWidth="1"/>
    <col min="3870" max="3870" width="27.5" style="1" customWidth="1"/>
    <col min="3871" max="3871" width="45.125" style="1" customWidth="1"/>
    <col min="3872" max="3872" width="10.75" style="1" customWidth="1"/>
    <col min="3873" max="3873" width="25.875" style="1" customWidth="1"/>
    <col min="3874" max="4082" width="25" style="1"/>
    <col min="4083" max="4084" width="3.125" style="1" customWidth="1"/>
    <col min="4085" max="4085" width="3.25" style="1" customWidth="1"/>
    <col min="4086" max="4086" width="5.25" style="1" customWidth="1"/>
    <col min="4087" max="4087" width="13.25" style="1" customWidth="1"/>
    <col min="4088" max="4088" width="12.375" style="1" customWidth="1"/>
    <col min="4089" max="4089" width="2.625" style="1" customWidth="1"/>
    <col min="4090" max="4090" width="4.25" style="1" customWidth="1"/>
    <col min="4091" max="4091" width="4" style="1" customWidth="1"/>
    <col min="4092" max="4092" width="10" style="1" bestFit="1" customWidth="1"/>
    <col min="4093" max="4093" width="5.25" style="1" customWidth="1"/>
    <col min="4094" max="4094" width="12.625" style="1" customWidth="1"/>
    <col min="4095" max="4095" width="11.5" style="1" customWidth="1"/>
    <col min="4096" max="4096" width="2.75" style="1" customWidth="1"/>
    <col min="4097" max="4097" width="4.125" style="1" customWidth="1"/>
    <col min="4098" max="4098" width="3.5" style="1" customWidth="1"/>
    <col min="4099" max="4099" width="9.875" style="1" bestFit="1" customWidth="1"/>
    <col min="4100" max="4117" width="2.625" style="1" customWidth="1"/>
    <col min="4118" max="4118" width="23.125" style="1" customWidth="1"/>
    <col min="4119" max="4119" width="6.375" style="1" customWidth="1"/>
    <col min="4120" max="4120" width="11" style="1" bestFit="1" customWidth="1"/>
    <col min="4121" max="4121" width="6.75" style="1" customWidth="1"/>
    <col min="4122" max="4122" width="6.25" style="1" customWidth="1"/>
    <col min="4123" max="4123" width="10.25" style="1" customWidth="1"/>
    <col min="4124" max="4124" width="31.75" style="1" customWidth="1"/>
    <col min="4125" max="4125" width="24.75" style="1" customWidth="1"/>
    <col min="4126" max="4126" width="27.5" style="1" customWidth="1"/>
    <col min="4127" max="4127" width="45.125" style="1" customWidth="1"/>
    <col min="4128" max="4128" width="10.75" style="1" customWidth="1"/>
    <col min="4129" max="4129" width="25.875" style="1" customWidth="1"/>
    <col min="4130" max="4338" width="25" style="1"/>
    <col min="4339" max="4340" width="3.125" style="1" customWidth="1"/>
    <col min="4341" max="4341" width="3.25" style="1" customWidth="1"/>
    <col min="4342" max="4342" width="5.25" style="1" customWidth="1"/>
    <col min="4343" max="4343" width="13.25" style="1" customWidth="1"/>
    <col min="4344" max="4344" width="12.375" style="1" customWidth="1"/>
    <col min="4345" max="4345" width="2.625" style="1" customWidth="1"/>
    <col min="4346" max="4346" width="4.25" style="1" customWidth="1"/>
    <col min="4347" max="4347" width="4" style="1" customWidth="1"/>
    <col min="4348" max="4348" width="10" style="1" bestFit="1" customWidth="1"/>
    <col min="4349" max="4349" width="5.25" style="1" customWidth="1"/>
    <col min="4350" max="4350" width="12.625" style="1" customWidth="1"/>
    <col min="4351" max="4351" width="11.5" style="1" customWidth="1"/>
    <col min="4352" max="4352" width="2.75" style="1" customWidth="1"/>
    <col min="4353" max="4353" width="4.125" style="1" customWidth="1"/>
    <col min="4354" max="4354" width="3.5" style="1" customWidth="1"/>
    <col min="4355" max="4355" width="9.875" style="1" bestFit="1" customWidth="1"/>
    <col min="4356" max="4373" width="2.625" style="1" customWidth="1"/>
    <col min="4374" max="4374" width="23.125" style="1" customWidth="1"/>
    <col min="4375" max="4375" width="6.375" style="1" customWidth="1"/>
    <col min="4376" max="4376" width="11" style="1" bestFit="1" customWidth="1"/>
    <col min="4377" max="4377" width="6.75" style="1" customWidth="1"/>
    <col min="4378" max="4378" width="6.25" style="1" customWidth="1"/>
    <col min="4379" max="4379" width="10.25" style="1" customWidth="1"/>
    <col min="4380" max="4380" width="31.75" style="1" customWidth="1"/>
    <col min="4381" max="4381" width="24.75" style="1" customWidth="1"/>
    <col min="4382" max="4382" width="27.5" style="1" customWidth="1"/>
    <col min="4383" max="4383" width="45.125" style="1" customWidth="1"/>
    <col min="4384" max="4384" width="10.75" style="1" customWidth="1"/>
    <col min="4385" max="4385" width="25.875" style="1" customWidth="1"/>
    <col min="4386" max="4594" width="25" style="1"/>
    <col min="4595" max="4596" width="3.125" style="1" customWidth="1"/>
    <col min="4597" max="4597" width="3.25" style="1" customWidth="1"/>
    <col min="4598" max="4598" width="5.25" style="1" customWidth="1"/>
    <col min="4599" max="4599" width="13.25" style="1" customWidth="1"/>
    <col min="4600" max="4600" width="12.375" style="1" customWidth="1"/>
    <col min="4601" max="4601" width="2.625" style="1" customWidth="1"/>
    <col min="4602" max="4602" width="4.25" style="1" customWidth="1"/>
    <col min="4603" max="4603" width="4" style="1" customWidth="1"/>
    <col min="4604" max="4604" width="10" style="1" bestFit="1" customWidth="1"/>
    <col min="4605" max="4605" width="5.25" style="1" customWidth="1"/>
    <col min="4606" max="4606" width="12.625" style="1" customWidth="1"/>
    <col min="4607" max="4607" width="11.5" style="1" customWidth="1"/>
    <col min="4608" max="4608" width="2.75" style="1" customWidth="1"/>
    <col min="4609" max="4609" width="4.125" style="1" customWidth="1"/>
    <col min="4610" max="4610" width="3.5" style="1" customWidth="1"/>
    <col min="4611" max="4611" width="9.875" style="1" bestFit="1" customWidth="1"/>
    <col min="4612" max="4629" width="2.625" style="1" customWidth="1"/>
    <col min="4630" max="4630" width="23.125" style="1" customWidth="1"/>
    <col min="4631" max="4631" width="6.375" style="1" customWidth="1"/>
    <col min="4632" max="4632" width="11" style="1" bestFit="1" customWidth="1"/>
    <col min="4633" max="4633" width="6.75" style="1" customWidth="1"/>
    <col min="4634" max="4634" width="6.25" style="1" customWidth="1"/>
    <col min="4635" max="4635" width="10.25" style="1" customWidth="1"/>
    <col min="4636" max="4636" width="31.75" style="1" customWidth="1"/>
    <col min="4637" max="4637" width="24.75" style="1" customWidth="1"/>
    <col min="4638" max="4638" width="27.5" style="1" customWidth="1"/>
    <col min="4639" max="4639" width="45.125" style="1" customWidth="1"/>
    <col min="4640" max="4640" width="10.75" style="1" customWidth="1"/>
    <col min="4641" max="4641" width="25.875" style="1" customWidth="1"/>
    <col min="4642" max="4850" width="25" style="1"/>
    <col min="4851" max="4852" width="3.125" style="1" customWidth="1"/>
    <col min="4853" max="4853" width="3.25" style="1" customWidth="1"/>
    <col min="4854" max="4854" width="5.25" style="1" customWidth="1"/>
    <col min="4855" max="4855" width="13.25" style="1" customWidth="1"/>
    <col min="4856" max="4856" width="12.375" style="1" customWidth="1"/>
    <col min="4857" max="4857" width="2.625" style="1" customWidth="1"/>
    <col min="4858" max="4858" width="4.25" style="1" customWidth="1"/>
    <col min="4859" max="4859" width="4" style="1" customWidth="1"/>
    <col min="4860" max="4860" width="10" style="1" bestFit="1" customWidth="1"/>
    <col min="4861" max="4861" width="5.25" style="1" customWidth="1"/>
    <col min="4862" max="4862" width="12.625" style="1" customWidth="1"/>
    <col min="4863" max="4863" width="11.5" style="1" customWidth="1"/>
    <col min="4864" max="4864" width="2.75" style="1" customWidth="1"/>
    <col min="4865" max="4865" width="4.125" style="1" customWidth="1"/>
    <col min="4866" max="4866" width="3.5" style="1" customWidth="1"/>
    <col min="4867" max="4867" width="9.875" style="1" bestFit="1" customWidth="1"/>
    <col min="4868" max="4885" width="2.625" style="1" customWidth="1"/>
    <col min="4886" max="4886" width="23.125" style="1" customWidth="1"/>
    <col min="4887" max="4887" width="6.375" style="1" customWidth="1"/>
    <col min="4888" max="4888" width="11" style="1" bestFit="1" customWidth="1"/>
    <col min="4889" max="4889" width="6.75" style="1" customWidth="1"/>
    <col min="4890" max="4890" width="6.25" style="1" customWidth="1"/>
    <col min="4891" max="4891" width="10.25" style="1" customWidth="1"/>
    <col min="4892" max="4892" width="31.75" style="1" customWidth="1"/>
    <col min="4893" max="4893" width="24.75" style="1" customWidth="1"/>
    <col min="4894" max="4894" width="27.5" style="1" customWidth="1"/>
    <col min="4895" max="4895" width="45.125" style="1" customWidth="1"/>
    <col min="4896" max="4896" width="10.75" style="1" customWidth="1"/>
    <col min="4897" max="4897" width="25.875" style="1" customWidth="1"/>
    <col min="4898" max="5106" width="25" style="1"/>
    <col min="5107" max="5108" width="3.125" style="1" customWidth="1"/>
    <col min="5109" max="5109" width="3.25" style="1" customWidth="1"/>
    <col min="5110" max="5110" width="5.25" style="1" customWidth="1"/>
    <col min="5111" max="5111" width="13.25" style="1" customWidth="1"/>
    <col min="5112" max="5112" width="12.375" style="1" customWidth="1"/>
    <col min="5113" max="5113" width="2.625" style="1" customWidth="1"/>
    <col min="5114" max="5114" width="4.25" style="1" customWidth="1"/>
    <col min="5115" max="5115" width="4" style="1" customWidth="1"/>
    <col min="5116" max="5116" width="10" style="1" bestFit="1" customWidth="1"/>
    <col min="5117" max="5117" width="5.25" style="1" customWidth="1"/>
    <col min="5118" max="5118" width="12.625" style="1" customWidth="1"/>
    <col min="5119" max="5119" width="11.5" style="1" customWidth="1"/>
    <col min="5120" max="5120" width="2.75" style="1" customWidth="1"/>
    <col min="5121" max="5121" width="4.125" style="1" customWidth="1"/>
    <col min="5122" max="5122" width="3.5" style="1" customWidth="1"/>
    <col min="5123" max="5123" width="9.875" style="1" bestFit="1" customWidth="1"/>
    <col min="5124" max="5141" width="2.625" style="1" customWidth="1"/>
    <col min="5142" max="5142" width="23.125" style="1" customWidth="1"/>
    <col min="5143" max="5143" width="6.375" style="1" customWidth="1"/>
    <col min="5144" max="5144" width="11" style="1" bestFit="1" customWidth="1"/>
    <col min="5145" max="5145" width="6.75" style="1" customWidth="1"/>
    <col min="5146" max="5146" width="6.25" style="1" customWidth="1"/>
    <col min="5147" max="5147" width="10.25" style="1" customWidth="1"/>
    <col min="5148" max="5148" width="31.75" style="1" customWidth="1"/>
    <col min="5149" max="5149" width="24.75" style="1" customWidth="1"/>
    <col min="5150" max="5150" width="27.5" style="1" customWidth="1"/>
    <col min="5151" max="5151" width="45.125" style="1" customWidth="1"/>
    <col min="5152" max="5152" width="10.75" style="1" customWidth="1"/>
    <col min="5153" max="5153" width="25.875" style="1" customWidth="1"/>
    <col min="5154" max="5362" width="25" style="1"/>
    <col min="5363" max="5364" width="3.125" style="1" customWidth="1"/>
    <col min="5365" max="5365" width="3.25" style="1" customWidth="1"/>
    <col min="5366" max="5366" width="5.25" style="1" customWidth="1"/>
    <col min="5367" max="5367" width="13.25" style="1" customWidth="1"/>
    <col min="5368" max="5368" width="12.375" style="1" customWidth="1"/>
    <col min="5369" max="5369" width="2.625" style="1" customWidth="1"/>
    <col min="5370" max="5370" width="4.25" style="1" customWidth="1"/>
    <col min="5371" max="5371" width="4" style="1" customWidth="1"/>
    <col min="5372" max="5372" width="10" style="1" bestFit="1" customWidth="1"/>
    <col min="5373" max="5373" width="5.25" style="1" customWidth="1"/>
    <col min="5374" max="5374" width="12.625" style="1" customWidth="1"/>
    <col min="5375" max="5375" width="11.5" style="1" customWidth="1"/>
    <col min="5376" max="5376" width="2.75" style="1" customWidth="1"/>
    <col min="5377" max="5377" width="4.125" style="1" customWidth="1"/>
    <col min="5378" max="5378" width="3.5" style="1" customWidth="1"/>
    <col min="5379" max="5379" width="9.875" style="1" bestFit="1" customWidth="1"/>
    <col min="5380" max="5397" width="2.625" style="1" customWidth="1"/>
    <col min="5398" max="5398" width="23.125" style="1" customWidth="1"/>
    <col min="5399" max="5399" width="6.375" style="1" customWidth="1"/>
    <col min="5400" max="5400" width="11" style="1" bestFit="1" customWidth="1"/>
    <col min="5401" max="5401" width="6.75" style="1" customWidth="1"/>
    <col min="5402" max="5402" width="6.25" style="1" customWidth="1"/>
    <col min="5403" max="5403" width="10.25" style="1" customWidth="1"/>
    <col min="5404" max="5404" width="31.75" style="1" customWidth="1"/>
    <col min="5405" max="5405" width="24.75" style="1" customWidth="1"/>
    <col min="5406" max="5406" width="27.5" style="1" customWidth="1"/>
    <col min="5407" max="5407" width="45.125" style="1" customWidth="1"/>
    <col min="5408" max="5408" width="10.75" style="1" customWidth="1"/>
    <col min="5409" max="5409" width="25.875" style="1" customWidth="1"/>
    <col min="5410" max="5618" width="25" style="1"/>
    <col min="5619" max="5620" width="3.125" style="1" customWidth="1"/>
    <col min="5621" max="5621" width="3.25" style="1" customWidth="1"/>
    <col min="5622" max="5622" width="5.25" style="1" customWidth="1"/>
    <col min="5623" max="5623" width="13.25" style="1" customWidth="1"/>
    <col min="5624" max="5624" width="12.375" style="1" customWidth="1"/>
    <col min="5625" max="5625" width="2.625" style="1" customWidth="1"/>
    <col min="5626" max="5626" width="4.25" style="1" customWidth="1"/>
    <col min="5627" max="5627" width="4" style="1" customWidth="1"/>
    <col min="5628" max="5628" width="10" style="1" bestFit="1" customWidth="1"/>
    <col min="5629" max="5629" width="5.25" style="1" customWidth="1"/>
    <col min="5630" max="5630" width="12.625" style="1" customWidth="1"/>
    <col min="5631" max="5631" width="11.5" style="1" customWidth="1"/>
    <col min="5632" max="5632" width="2.75" style="1" customWidth="1"/>
    <col min="5633" max="5633" width="4.125" style="1" customWidth="1"/>
    <col min="5634" max="5634" width="3.5" style="1" customWidth="1"/>
    <col min="5635" max="5635" width="9.875" style="1" bestFit="1" customWidth="1"/>
    <col min="5636" max="5653" width="2.625" style="1" customWidth="1"/>
    <col min="5654" max="5654" width="23.125" style="1" customWidth="1"/>
    <col min="5655" max="5655" width="6.375" style="1" customWidth="1"/>
    <col min="5656" max="5656" width="11" style="1" bestFit="1" customWidth="1"/>
    <col min="5657" max="5657" width="6.75" style="1" customWidth="1"/>
    <col min="5658" max="5658" width="6.25" style="1" customWidth="1"/>
    <col min="5659" max="5659" width="10.25" style="1" customWidth="1"/>
    <col min="5660" max="5660" width="31.75" style="1" customWidth="1"/>
    <col min="5661" max="5661" width="24.75" style="1" customWidth="1"/>
    <col min="5662" max="5662" width="27.5" style="1" customWidth="1"/>
    <col min="5663" max="5663" width="45.125" style="1" customWidth="1"/>
    <col min="5664" max="5664" width="10.75" style="1" customWidth="1"/>
    <col min="5665" max="5665" width="25.875" style="1" customWidth="1"/>
    <col min="5666" max="5874" width="25" style="1"/>
    <col min="5875" max="5876" width="3.125" style="1" customWidth="1"/>
    <col min="5877" max="5877" width="3.25" style="1" customWidth="1"/>
    <col min="5878" max="5878" width="5.25" style="1" customWidth="1"/>
    <col min="5879" max="5879" width="13.25" style="1" customWidth="1"/>
    <col min="5880" max="5880" width="12.375" style="1" customWidth="1"/>
    <col min="5881" max="5881" width="2.625" style="1" customWidth="1"/>
    <col min="5882" max="5882" width="4.25" style="1" customWidth="1"/>
    <col min="5883" max="5883" width="4" style="1" customWidth="1"/>
    <col min="5884" max="5884" width="10" style="1" bestFit="1" customWidth="1"/>
    <col min="5885" max="5885" width="5.25" style="1" customWidth="1"/>
    <col min="5886" max="5886" width="12.625" style="1" customWidth="1"/>
    <col min="5887" max="5887" width="11.5" style="1" customWidth="1"/>
    <col min="5888" max="5888" width="2.75" style="1" customWidth="1"/>
    <col min="5889" max="5889" width="4.125" style="1" customWidth="1"/>
    <col min="5890" max="5890" width="3.5" style="1" customWidth="1"/>
    <col min="5891" max="5891" width="9.875" style="1" bestFit="1" customWidth="1"/>
    <col min="5892" max="5909" width="2.625" style="1" customWidth="1"/>
    <col min="5910" max="5910" width="23.125" style="1" customWidth="1"/>
    <col min="5911" max="5911" width="6.375" style="1" customWidth="1"/>
    <col min="5912" max="5912" width="11" style="1" bestFit="1" customWidth="1"/>
    <col min="5913" max="5913" width="6.75" style="1" customWidth="1"/>
    <col min="5914" max="5914" width="6.25" style="1" customWidth="1"/>
    <col min="5915" max="5915" width="10.25" style="1" customWidth="1"/>
    <col min="5916" max="5916" width="31.75" style="1" customWidth="1"/>
    <col min="5917" max="5917" width="24.75" style="1" customWidth="1"/>
    <col min="5918" max="5918" width="27.5" style="1" customWidth="1"/>
    <col min="5919" max="5919" width="45.125" style="1" customWidth="1"/>
    <col min="5920" max="5920" width="10.75" style="1" customWidth="1"/>
    <col min="5921" max="5921" width="25.875" style="1" customWidth="1"/>
    <col min="5922" max="6130" width="25" style="1"/>
    <col min="6131" max="6132" width="3.125" style="1" customWidth="1"/>
    <col min="6133" max="6133" width="3.25" style="1" customWidth="1"/>
    <col min="6134" max="6134" width="5.25" style="1" customWidth="1"/>
    <col min="6135" max="6135" width="13.25" style="1" customWidth="1"/>
    <col min="6136" max="6136" width="12.375" style="1" customWidth="1"/>
    <col min="6137" max="6137" width="2.625" style="1" customWidth="1"/>
    <col min="6138" max="6138" width="4.25" style="1" customWidth="1"/>
    <col min="6139" max="6139" width="4" style="1" customWidth="1"/>
    <col min="6140" max="6140" width="10" style="1" bestFit="1" customWidth="1"/>
    <col min="6141" max="6141" width="5.25" style="1" customWidth="1"/>
    <col min="6142" max="6142" width="12.625" style="1" customWidth="1"/>
    <col min="6143" max="6143" width="11.5" style="1" customWidth="1"/>
    <col min="6144" max="6144" width="2.75" style="1" customWidth="1"/>
    <col min="6145" max="6145" width="4.125" style="1" customWidth="1"/>
    <col min="6146" max="6146" width="3.5" style="1" customWidth="1"/>
    <col min="6147" max="6147" width="9.875" style="1" bestFit="1" customWidth="1"/>
    <col min="6148" max="6165" width="2.625" style="1" customWidth="1"/>
    <col min="6166" max="6166" width="23.125" style="1" customWidth="1"/>
    <col min="6167" max="6167" width="6.375" style="1" customWidth="1"/>
    <col min="6168" max="6168" width="11" style="1" bestFit="1" customWidth="1"/>
    <col min="6169" max="6169" width="6.75" style="1" customWidth="1"/>
    <col min="6170" max="6170" width="6.25" style="1" customWidth="1"/>
    <col min="6171" max="6171" width="10.25" style="1" customWidth="1"/>
    <col min="6172" max="6172" width="31.75" style="1" customWidth="1"/>
    <col min="6173" max="6173" width="24.75" style="1" customWidth="1"/>
    <col min="6174" max="6174" width="27.5" style="1" customWidth="1"/>
    <col min="6175" max="6175" width="45.125" style="1" customWidth="1"/>
    <col min="6176" max="6176" width="10.75" style="1" customWidth="1"/>
    <col min="6177" max="6177" width="25.875" style="1" customWidth="1"/>
    <col min="6178" max="6386" width="25" style="1"/>
    <col min="6387" max="6388" width="3.125" style="1" customWidth="1"/>
    <col min="6389" max="6389" width="3.25" style="1" customWidth="1"/>
    <col min="6390" max="6390" width="5.25" style="1" customWidth="1"/>
    <col min="6391" max="6391" width="13.25" style="1" customWidth="1"/>
    <col min="6392" max="6392" width="12.375" style="1" customWidth="1"/>
    <col min="6393" max="6393" width="2.625" style="1" customWidth="1"/>
    <col min="6394" max="6394" width="4.25" style="1" customWidth="1"/>
    <col min="6395" max="6395" width="4" style="1" customWidth="1"/>
    <col min="6396" max="6396" width="10" style="1" bestFit="1" customWidth="1"/>
    <col min="6397" max="6397" width="5.25" style="1" customWidth="1"/>
    <col min="6398" max="6398" width="12.625" style="1" customWidth="1"/>
    <col min="6399" max="6399" width="11.5" style="1" customWidth="1"/>
    <col min="6400" max="6400" width="2.75" style="1" customWidth="1"/>
    <col min="6401" max="6401" width="4.125" style="1" customWidth="1"/>
    <col min="6402" max="6402" width="3.5" style="1" customWidth="1"/>
    <col min="6403" max="6403" width="9.875" style="1" bestFit="1" customWidth="1"/>
    <col min="6404" max="6421" width="2.625" style="1" customWidth="1"/>
    <col min="6422" max="6422" width="23.125" style="1" customWidth="1"/>
    <col min="6423" max="6423" width="6.375" style="1" customWidth="1"/>
    <col min="6424" max="6424" width="11" style="1" bestFit="1" customWidth="1"/>
    <col min="6425" max="6425" width="6.75" style="1" customWidth="1"/>
    <col min="6426" max="6426" width="6.25" style="1" customWidth="1"/>
    <col min="6427" max="6427" width="10.25" style="1" customWidth="1"/>
    <col min="6428" max="6428" width="31.75" style="1" customWidth="1"/>
    <col min="6429" max="6429" width="24.75" style="1" customWidth="1"/>
    <col min="6430" max="6430" width="27.5" style="1" customWidth="1"/>
    <col min="6431" max="6431" width="45.125" style="1" customWidth="1"/>
    <col min="6432" max="6432" width="10.75" style="1" customWidth="1"/>
    <col min="6433" max="6433" width="25.875" style="1" customWidth="1"/>
    <col min="6434" max="6642" width="25" style="1"/>
    <col min="6643" max="6644" width="3.125" style="1" customWidth="1"/>
    <col min="6645" max="6645" width="3.25" style="1" customWidth="1"/>
    <col min="6646" max="6646" width="5.25" style="1" customWidth="1"/>
    <col min="6647" max="6647" width="13.25" style="1" customWidth="1"/>
    <col min="6648" max="6648" width="12.375" style="1" customWidth="1"/>
    <col min="6649" max="6649" width="2.625" style="1" customWidth="1"/>
    <col min="6650" max="6650" width="4.25" style="1" customWidth="1"/>
    <col min="6651" max="6651" width="4" style="1" customWidth="1"/>
    <col min="6652" max="6652" width="10" style="1" bestFit="1" customWidth="1"/>
    <col min="6653" max="6653" width="5.25" style="1" customWidth="1"/>
    <col min="6654" max="6654" width="12.625" style="1" customWidth="1"/>
    <col min="6655" max="6655" width="11.5" style="1" customWidth="1"/>
    <col min="6656" max="6656" width="2.75" style="1" customWidth="1"/>
    <col min="6657" max="6657" width="4.125" style="1" customWidth="1"/>
    <col min="6658" max="6658" width="3.5" style="1" customWidth="1"/>
    <col min="6659" max="6659" width="9.875" style="1" bestFit="1" customWidth="1"/>
    <col min="6660" max="6677" width="2.625" style="1" customWidth="1"/>
    <col min="6678" max="6678" width="23.125" style="1" customWidth="1"/>
    <col min="6679" max="6679" width="6.375" style="1" customWidth="1"/>
    <col min="6680" max="6680" width="11" style="1" bestFit="1" customWidth="1"/>
    <col min="6681" max="6681" width="6.75" style="1" customWidth="1"/>
    <col min="6682" max="6682" width="6.25" style="1" customWidth="1"/>
    <col min="6683" max="6683" width="10.25" style="1" customWidth="1"/>
    <col min="6684" max="6684" width="31.75" style="1" customWidth="1"/>
    <col min="6685" max="6685" width="24.75" style="1" customWidth="1"/>
    <col min="6686" max="6686" width="27.5" style="1" customWidth="1"/>
    <col min="6687" max="6687" width="45.125" style="1" customWidth="1"/>
    <col min="6688" max="6688" width="10.75" style="1" customWidth="1"/>
    <col min="6689" max="6689" width="25.875" style="1" customWidth="1"/>
    <col min="6690" max="6898" width="25" style="1"/>
    <col min="6899" max="6900" width="3.125" style="1" customWidth="1"/>
    <col min="6901" max="6901" width="3.25" style="1" customWidth="1"/>
    <col min="6902" max="6902" width="5.25" style="1" customWidth="1"/>
    <col min="6903" max="6903" width="13.25" style="1" customWidth="1"/>
    <col min="6904" max="6904" width="12.375" style="1" customWidth="1"/>
    <col min="6905" max="6905" width="2.625" style="1" customWidth="1"/>
    <col min="6906" max="6906" width="4.25" style="1" customWidth="1"/>
    <col min="6907" max="6907" width="4" style="1" customWidth="1"/>
    <col min="6908" max="6908" width="10" style="1" bestFit="1" customWidth="1"/>
    <col min="6909" max="6909" width="5.25" style="1" customWidth="1"/>
    <col min="6910" max="6910" width="12.625" style="1" customWidth="1"/>
    <col min="6911" max="6911" width="11.5" style="1" customWidth="1"/>
    <col min="6912" max="6912" width="2.75" style="1" customWidth="1"/>
    <col min="6913" max="6913" width="4.125" style="1" customWidth="1"/>
    <col min="6914" max="6914" width="3.5" style="1" customWidth="1"/>
    <col min="6915" max="6915" width="9.875" style="1" bestFit="1" customWidth="1"/>
    <col min="6916" max="6933" width="2.625" style="1" customWidth="1"/>
    <col min="6934" max="6934" width="23.125" style="1" customWidth="1"/>
    <col min="6935" max="6935" width="6.375" style="1" customWidth="1"/>
    <col min="6936" max="6936" width="11" style="1" bestFit="1" customWidth="1"/>
    <col min="6937" max="6937" width="6.75" style="1" customWidth="1"/>
    <col min="6938" max="6938" width="6.25" style="1" customWidth="1"/>
    <col min="6939" max="6939" width="10.25" style="1" customWidth="1"/>
    <col min="6940" max="6940" width="31.75" style="1" customWidth="1"/>
    <col min="6941" max="6941" width="24.75" style="1" customWidth="1"/>
    <col min="6942" max="6942" width="27.5" style="1" customWidth="1"/>
    <col min="6943" max="6943" width="45.125" style="1" customWidth="1"/>
    <col min="6944" max="6944" width="10.75" style="1" customWidth="1"/>
    <col min="6945" max="6945" width="25.875" style="1" customWidth="1"/>
    <col min="6946" max="7154" width="25" style="1"/>
    <col min="7155" max="7156" width="3.125" style="1" customWidth="1"/>
    <col min="7157" max="7157" width="3.25" style="1" customWidth="1"/>
    <col min="7158" max="7158" width="5.25" style="1" customWidth="1"/>
    <col min="7159" max="7159" width="13.25" style="1" customWidth="1"/>
    <col min="7160" max="7160" width="12.375" style="1" customWidth="1"/>
    <col min="7161" max="7161" width="2.625" style="1" customWidth="1"/>
    <col min="7162" max="7162" width="4.25" style="1" customWidth="1"/>
    <col min="7163" max="7163" width="4" style="1" customWidth="1"/>
    <col min="7164" max="7164" width="10" style="1" bestFit="1" customWidth="1"/>
    <col min="7165" max="7165" width="5.25" style="1" customWidth="1"/>
    <col min="7166" max="7166" width="12.625" style="1" customWidth="1"/>
    <col min="7167" max="7167" width="11.5" style="1" customWidth="1"/>
    <col min="7168" max="7168" width="2.75" style="1" customWidth="1"/>
    <col min="7169" max="7169" width="4.125" style="1" customWidth="1"/>
    <col min="7170" max="7170" width="3.5" style="1" customWidth="1"/>
    <col min="7171" max="7171" width="9.875" style="1" bestFit="1" customWidth="1"/>
    <col min="7172" max="7189" width="2.625" style="1" customWidth="1"/>
    <col min="7190" max="7190" width="23.125" style="1" customWidth="1"/>
    <col min="7191" max="7191" width="6.375" style="1" customWidth="1"/>
    <col min="7192" max="7192" width="11" style="1" bestFit="1" customWidth="1"/>
    <col min="7193" max="7193" width="6.75" style="1" customWidth="1"/>
    <col min="7194" max="7194" width="6.25" style="1" customWidth="1"/>
    <col min="7195" max="7195" width="10.25" style="1" customWidth="1"/>
    <col min="7196" max="7196" width="31.75" style="1" customWidth="1"/>
    <col min="7197" max="7197" width="24.75" style="1" customWidth="1"/>
    <col min="7198" max="7198" width="27.5" style="1" customWidth="1"/>
    <col min="7199" max="7199" width="45.125" style="1" customWidth="1"/>
    <col min="7200" max="7200" width="10.75" style="1" customWidth="1"/>
    <col min="7201" max="7201" width="25.875" style="1" customWidth="1"/>
    <col min="7202" max="7410" width="25" style="1"/>
    <col min="7411" max="7412" width="3.125" style="1" customWidth="1"/>
    <col min="7413" max="7413" width="3.25" style="1" customWidth="1"/>
    <col min="7414" max="7414" width="5.25" style="1" customWidth="1"/>
    <col min="7415" max="7415" width="13.25" style="1" customWidth="1"/>
    <col min="7416" max="7416" width="12.375" style="1" customWidth="1"/>
    <col min="7417" max="7417" width="2.625" style="1" customWidth="1"/>
    <col min="7418" max="7418" width="4.25" style="1" customWidth="1"/>
    <col min="7419" max="7419" width="4" style="1" customWidth="1"/>
    <col min="7420" max="7420" width="10" style="1" bestFit="1" customWidth="1"/>
    <col min="7421" max="7421" width="5.25" style="1" customWidth="1"/>
    <col min="7422" max="7422" width="12.625" style="1" customWidth="1"/>
    <col min="7423" max="7423" width="11.5" style="1" customWidth="1"/>
    <col min="7424" max="7424" width="2.75" style="1" customWidth="1"/>
    <col min="7425" max="7425" width="4.125" style="1" customWidth="1"/>
    <col min="7426" max="7426" width="3.5" style="1" customWidth="1"/>
    <col min="7427" max="7427" width="9.875" style="1" bestFit="1" customWidth="1"/>
    <col min="7428" max="7445" width="2.625" style="1" customWidth="1"/>
    <col min="7446" max="7446" width="23.125" style="1" customWidth="1"/>
    <col min="7447" max="7447" width="6.375" style="1" customWidth="1"/>
    <col min="7448" max="7448" width="11" style="1" bestFit="1" customWidth="1"/>
    <col min="7449" max="7449" width="6.75" style="1" customWidth="1"/>
    <col min="7450" max="7450" width="6.25" style="1" customWidth="1"/>
    <col min="7451" max="7451" width="10.25" style="1" customWidth="1"/>
    <col min="7452" max="7452" width="31.75" style="1" customWidth="1"/>
    <col min="7453" max="7453" width="24.75" style="1" customWidth="1"/>
    <col min="7454" max="7454" width="27.5" style="1" customWidth="1"/>
    <col min="7455" max="7455" width="45.125" style="1" customWidth="1"/>
    <col min="7456" max="7456" width="10.75" style="1" customWidth="1"/>
    <col min="7457" max="7457" width="25.875" style="1" customWidth="1"/>
    <col min="7458" max="7666" width="25" style="1"/>
    <col min="7667" max="7668" width="3.125" style="1" customWidth="1"/>
    <col min="7669" max="7669" width="3.25" style="1" customWidth="1"/>
    <col min="7670" max="7670" width="5.25" style="1" customWidth="1"/>
    <col min="7671" max="7671" width="13.25" style="1" customWidth="1"/>
    <col min="7672" max="7672" width="12.375" style="1" customWidth="1"/>
    <col min="7673" max="7673" width="2.625" style="1" customWidth="1"/>
    <col min="7674" max="7674" width="4.25" style="1" customWidth="1"/>
    <col min="7675" max="7675" width="4" style="1" customWidth="1"/>
    <col min="7676" max="7676" width="10" style="1" bestFit="1" customWidth="1"/>
    <col min="7677" max="7677" width="5.25" style="1" customWidth="1"/>
    <col min="7678" max="7678" width="12.625" style="1" customWidth="1"/>
    <col min="7679" max="7679" width="11.5" style="1" customWidth="1"/>
    <col min="7680" max="7680" width="2.75" style="1" customWidth="1"/>
    <col min="7681" max="7681" width="4.125" style="1" customWidth="1"/>
    <col min="7682" max="7682" width="3.5" style="1" customWidth="1"/>
    <col min="7683" max="7683" width="9.875" style="1" bestFit="1" customWidth="1"/>
    <col min="7684" max="7701" width="2.625" style="1" customWidth="1"/>
    <col min="7702" max="7702" width="23.125" style="1" customWidth="1"/>
    <col min="7703" max="7703" width="6.375" style="1" customWidth="1"/>
    <col min="7704" max="7704" width="11" style="1" bestFit="1" customWidth="1"/>
    <col min="7705" max="7705" width="6.75" style="1" customWidth="1"/>
    <col min="7706" max="7706" width="6.25" style="1" customWidth="1"/>
    <col min="7707" max="7707" width="10.25" style="1" customWidth="1"/>
    <col min="7708" max="7708" width="31.75" style="1" customWidth="1"/>
    <col min="7709" max="7709" width="24.75" style="1" customWidth="1"/>
    <col min="7710" max="7710" width="27.5" style="1" customWidth="1"/>
    <col min="7711" max="7711" width="45.125" style="1" customWidth="1"/>
    <col min="7712" max="7712" width="10.75" style="1" customWidth="1"/>
    <col min="7713" max="7713" width="25.875" style="1" customWidth="1"/>
    <col min="7714" max="7922" width="25" style="1"/>
    <col min="7923" max="7924" width="3.125" style="1" customWidth="1"/>
    <col min="7925" max="7925" width="3.25" style="1" customWidth="1"/>
    <col min="7926" max="7926" width="5.25" style="1" customWidth="1"/>
    <col min="7927" max="7927" width="13.25" style="1" customWidth="1"/>
    <col min="7928" max="7928" width="12.375" style="1" customWidth="1"/>
    <col min="7929" max="7929" width="2.625" style="1" customWidth="1"/>
    <col min="7930" max="7930" width="4.25" style="1" customWidth="1"/>
    <col min="7931" max="7931" width="4" style="1" customWidth="1"/>
    <col min="7932" max="7932" width="10" style="1" bestFit="1" customWidth="1"/>
    <col min="7933" max="7933" width="5.25" style="1" customWidth="1"/>
    <col min="7934" max="7934" width="12.625" style="1" customWidth="1"/>
    <col min="7935" max="7935" width="11.5" style="1" customWidth="1"/>
    <col min="7936" max="7936" width="2.75" style="1" customWidth="1"/>
    <col min="7937" max="7937" width="4.125" style="1" customWidth="1"/>
    <col min="7938" max="7938" width="3.5" style="1" customWidth="1"/>
    <col min="7939" max="7939" width="9.875" style="1" bestFit="1" customWidth="1"/>
    <col min="7940" max="7957" width="2.625" style="1" customWidth="1"/>
    <col min="7958" max="7958" width="23.125" style="1" customWidth="1"/>
    <col min="7959" max="7959" width="6.375" style="1" customWidth="1"/>
    <col min="7960" max="7960" width="11" style="1" bestFit="1" customWidth="1"/>
    <col min="7961" max="7961" width="6.75" style="1" customWidth="1"/>
    <col min="7962" max="7962" width="6.25" style="1" customWidth="1"/>
    <col min="7963" max="7963" width="10.25" style="1" customWidth="1"/>
    <col min="7964" max="7964" width="31.75" style="1" customWidth="1"/>
    <col min="7965" max="7965" width="24.75" style="1" customWidth="1"/>
    <col min="7966" max="7966" width="27.5" style="1" customWidth="1"/>
    <col min="7967" max="7967" width="45.125" style="1" customWidth="1"/>
    <col min="7968" max="7968" width="10.75" style="1" customWidth="1"/>
    <col min="7969" max="7969" width="25.875" style="1" customWidth="1"/>
    <col min="7970" max="8178" width="25" style="1"/>
    <col min="8179" max="8180" width="3.125" style="1" customWidth="1"/>
    <col min="8181" max="8181" width="3.25" style="1" customWidth="1"/>
    <col min="8182" max="8182" width="5.25" style="1" customWidth="1"/>
    <col min="8183" max="8183" width="13.25" style="1" customWidth="1"/>
    <col min="8184" max="8184" width="12.375" style="1" customWidth="1"/>
    <col min="8185" max="8185" width="2.625" style="1" customWidth="1"/>
    <col min="8186" max="8186" width="4.25" style="1" customWidth="1"/>
    <col min="8187" max="8187" width="4" style="1" customWidth="1"/>
    <col min="8188" max="8188" width="10" style="1" bestFit="1" customWidth="1"/>
    <col min="8189" max="8189" width="5.25" style="1" customWidth="1"/>
    <col min="8190" max="8190" width="12.625" style="1" customWidth="1"/>
    <col min="8191" max="8191" width="11.5" style="1" customWidth="1"/>
    <col min="8192" max="8192" width="2.75" style="1" customWidth="1"/>
    <col min="8193" max="8193" width="4.125" style="1" customWidth="1"/>
    <col min="8194" max="8194" width="3.5" style="1" customWidth="1"/>
    <col min="8195" max="8195" width="9.875" style="1" bestFit="1" customWidth="1"/>
    <col min="8196" max="8213" width="2.625" style="1" customWidth="1"/>
    <col min="8214" max="8214" width="23.125" style="1" customWidth="1"/>
    <col min="8215" max="8215" width="6.375" style="1" customWidth="1"/>
    <col min="8216" max="8216" width="11" style="1" bestFit="1" customWidth="1"/>
    <col min="8217" max="8217" width="6.75" style="1" customWidth="1"/>
    <col min="8218" max="8218" width="6.25" style="1" customWidth="1"/>
    <col min="8219" max="8219" width="10.25" style="1" customWidth="1"/>
    <col min="8220" max="8220" width="31.75" style="1" customWidth="1"/>
    <col min="8221" max="8221" width="24.75" style="1" customWidth="1"/>
    <col min="8222" max="8222" width="27.5" style="1" customWidth="1"/>
    <col min="8223" max="8223" width="45.125" style="1" customWidth="1"/>
    <col min="8224" max="8224" width="10.75" style="1" customWidth="1"/>
    <col min="8225" max="8225" width="25.875" style="1" customWidth="1"/>
    <col min="8226" max="8434" width="25" style="1"/>
    <col min="8435" max="8436" width="3.125" style="1" customWidth="1"/>
    <col min="8437" max="8437" width="3.25" style="1" customWidth="1"/>
    <col min="8438" max="8438" width="5.25" style="1" customWidth="1"/>
    <col min="8439" max="8439" width="13.25" style="1" customWidth="1"/>
    <col min="8440" max="8440" width="12.375" style="1" customWidth="1"/>
    <col min="8441" max="8441" width="2.625" style="1" customWidth="1"/>
    <col min="8442" max="8442" width="4.25" style="1" customWidth="1"/>
    <col min="8443" max="8443" width="4" style="1" customWidth="1"/>
    <col min="8444" max="8444" width="10" style="1" bestFit="1" customWidth="1"/>
    <col min="8445" max="8445" width="5.25" style="1" customWidth="1"/>
    <col min="8446" max="8446" width="12.625" style="1" customWidth="1"/>
    <col min="8447" max="8447" width="11.5" style="1" customWidth="1"/>
    <col min="8448" max="8448" width="2.75" style="1" customWidth="1"/>
    <col min="8449" max="8449" width="4.125" style="1" customWidth="1"/>
    <col min="8450" max="8450" width="3.5" style="1" customWidth="1"/>
    <col min="8451" max="8451" width="9.875" style="1" bestFit="1" customWidth="1"/>
    <col min="8452" max="8469" width="2.625" style="1" customWidth="1"/>
    <col min="8470" max="8470" width="23.125" style="1" customWidth="1"/>
    <col min="8471" max="8471" width="6.375" style="1" customWidth="1"/>
    <col min="8472" max="8472" width="11" style="1" bestFit="1" customWidth="1"/>
    <col min="8473" max="8473" width="6.75" style="1" customWidth="1"/>
    <col min="8474" max="8474" width="6.25" style="1" customWidth="1"/>
    <col min="8475" max="8475" width="10.25" style="1" customWidth="1"/>
    <col min="8476" max="8476" width="31.75" style="1" customWidth="1"/>
    <col min="8477" max="8477" width="24.75" style="1" customWidth="1"/>
    <col min="8478" max="8478" width="27.5" style="1" customWidth="1"/>
    <col min="8479" max="8479" width="45.125" style="1" customWidth="1"/>
    <col min="8480" max="8480" width="10.75" style="1" customWidth="1"/>
    <col min="8481" max="8481" width="25.875" style="1" customWidth="1"/>
    <col min="8482" max="8690" width="25" style="1"/>
    <col min="8691" max="8692" width="3.125" style="1" customWidth="1"/>
    <col min="8693" max="8693" width="3.25" style="1" customWidth="1"/>
    <col min="8694" max="8694" width="5.25" style="1" customWidth="1"/>
    <col min="8695" max="8695" width="13.25" style="1" customWidth="1"/>
    <col min="8696" max="8696" width="12.375" style="1" customWidth="1"/>
    <col min="8697" max="8697" width="2.625" style="1" customWidth="1"/>
    <col min="8698" max="8698" width="4.25" style="1" customWidth="1"/>
    <col min="8699" max="8699" width="4" style="1" customWidth="1"/>
    <col min="8700" max="8700" width="10" style="1" bestFit="1" customWidth="1"/>
    <col min="8701" max="8701" width="5.25" style="1" customWidth="1"/>
    <col min="8702" max="8702" width="12.625" style="1" customWidth="1"/>
    <col min="8703" max="8703" width="11.5" style="1" customWidth="1"/>
    <col min="8704" max="8704" width="2.75" style="1" customWidth="1"/>
    <col min="8705" max="8705" width="4.125" style="1" customWidth="1"/>
    <col min="8706" max="8706" width="3.5" style="1" customWidth="1"/>
    <col min="8707" max="8707" width="9.875" style="1" bestFit="1" customWidth="1"/>
    <col min="8708" max="8725" width="2.625" style="1" customWidth="1"/>
    <col min="8726" max="8726" width="23.125" style="1" customWidth="1"/>
    <col min="8727" max="8727" width="6.375" style="1" customWidth="1"/>
    <col min="8728" max="8728" width="11" style="1" bestFit="1" customWidth="1"/>
    <col min="8729" max="8729" width="6.75" style="1" customWidth="1"/>
    <col min="8730" max="8730" width="6.25" style="1" customWidth="1"/>
    <col min="8731" max="8731" width="10.25" style="1" customWidth="1"/>
    <col min="8732" max="8732" width="31.75" style="1" customWidth="1"/>
    <col min="8733" max="8733" width="24.75" style="1" customWidth="1"/>
    <col min="8734" max="8734" width="27.5" style="1" customWidth="1"/>
    <col min="8735" max="8735" width="45.125" style="1" customWidth="1"/>
    <col min="8736" max="8736" width="10.75" style="1" customWidth="1"/>
    <col min="8737" max="8737" width="25.875" style="1" customWidth="1"/>
    <col min="8738" max="8946" width="25" style="1"/>
    <col min="8947" max="8948" width="3.125" style="1" customWidth="1"/>
    <col min="8949" max="8949" width="3.25" style="1" customWidth="1"/>
    <col min="8950" max="8950" width="5.25" style="1" customWidth="1"/>
    <col min="8951" max="8951" width="13.25" style="1" customWidth="1"/>
    <col min="8952" max="8952" width="12.375" style="1" customWidth="1"/>
    <col min="8953" max="8953" width="2.625" style="1" customWidth="1"/>
    <col min="8954" max="8954" width="4.25" style="1" customWidth="1"/>
    <col min="8955" max="8955" width="4" style="1" customWidth="1"/>
    <col min="8956" max="8956" width="10" style="1" bestFit="1" customWidth="1"/>
    <col min="8957" max="8957" width="5.25" style="1" customWidth="1"/>
    <col min="8958" max="8958" width="12.625" style="1" customWidth="1"/>
    <col min="8959" max="8959" width="11.5" style="1" customWidth="1"/>
    <col min="8960" max="8960" width="2.75" style="1" customWidth="1"/>
    <col min="8961" max="8961" width="4.125" style="1" customWidth="1"/>
    <col min="8962" max="8962" width="3.5" style="1" customWidth="1"/>
    <col min="8963" max="8963" width="9.875" style="1" bestFit="1" customWidth="1"/>
    <col min="8964" max="8981" width="2.625" style="1" customWidth="1"/>
    <col min="8982" max="8982" width="23.125" style="1" customWidth="1"/>
    <col min="8983" max="8983" width="6.375" style="1" customWidth="1"/>
    <col min="8984" max="8984" width="11" style="1" bestFit="1" customWidth="1"/>
    <col min="8985" max="8985" width="6.75" style="1" customWidth="1"/>
    <col min="8986" max="8986" width="6.25" style="1" customWidth="1"/>
    <col min="8987" max="8987" width="10.25" style="1" customWidth="1"/>
    <col min="8988" max="8988" width="31.75" style="1" customWidth="1"/>
    <col min="8989" max="8989" width="24.75" style="1" customWidth="1"/>
    <col min="8990" max="8990" width="27.5" style="1" customWidth="1"/>
    <col min="8991" max="8991" width="45.125" style="1" customWidth="1"/>
    <col min="8992" max="8992" width="10.75" style="1" customWidth="1"/>
    <col min="8993" max="8993" width="25.875" style="1" customWidth="1"/>
    <col min="8994" max="9202" width="25" style="1"/>
    <col min="9203" max="9204" width="3.125" style="1" customWidth="1"/>
    <col min="9205" max="9205" width="3.25" style="1" customWidth="1"/>
    <col min="9206" max="9206" width="5.25" style="1" customWidth="1"/>
    <col min="9207" max="9207" width="13.25" style="1" customWidth="1"/>
    <col min="9208" max="9208" width="12.375" style="1" customWidth="1"/>
    <col min="9209" max="9209" width="2.625" style="1" customWidth="1"/>
    <col min="9210" max="9210" width="4.25" style="1" customWidth="1"/>
    <col min="9211" max="9211" width="4" style="1" customWidth="1"/>
    <col min="9212" max="9212" width="10" style="1" bestFit="1" customWidth="1"/>
    <col min="9213" max="9213" width="5.25" style="1" customWidth="1"/>
    <col min="9214" max="9214" width="12.625" style="1" customWidth="1"/>
    <col min="9215" max="9215" width="11.5" style="1" customWidth="1"/>
    <col min="9216" max="9216" width="2.75" style="1" customWidth="1"/>
    <col min="9217" max="9217" width="4.125" style="1" customWidth="1"/>
    <col min="9218" max="9218" width="3.5" style="1" customWidth="1"/>
    <col min="9219" max="9219" width="9.875" style="1" bestFit="1" customWidth="1"/>
    <col min="9220" max="9237" width="2.625" style="1" customWidth="1"/>
    <col min="9238" max="9238" width="23.125" style="1" customWidth="1"/>
    <col min="9239" max="9239" width="6.375" style="1" customWidth="1"/>
    <col min="9240" max="9240" width="11" style="1" bestFit="1" customWidth="1"/>
    <col min="9241" max="9241" width="6.75" style="1" customWidth="1"/>
    <col min="9242" max="9242" width="6.25" style="1" customWidth="1"/>
    <col min="9243" max="9243" width="10.25" style="1" customWidth="1"/>
    <col min="9244" max="9244" width="31.75" style="1" customWidth="1"/>
    <col min="9245" max="9245" width="24.75" style="1" customWidth="1"/>
    <col min="9246" max="9246" width="27.5" style="1" customWidth="1"/>
    <col min="9247" max="9247" width="45.125" style="1" customWidth="1"/>
    <col min="9248" max="9248" width="10.75" style="1" customWidth="1"/>
    <col min="9249" max="9249" width="25.875" style="1" customWidth="1"/>
    <col min="9250" max="9458" width="25" style="1"/>
    <col min="9459" max="9460" width="3.125" style="1" customWidth="1"/>
    <col min="9461" max="9461" width="3.25" style="1" customWidth="1"/>
    <col min="9462" max="9462" width="5.25" style="1" customWidth="1"/>
    <col min="9463" max="9463" width="13.25" style="1" customWidth="1"/>
    <col min="9464" max="9464" width="12.375" style="1" customWidth="1"/>
    <col min="9465" max="9465" width="2.625" style="1" customWidth="1"/>
    <col min="9466" max="9466" width="4.25" style="1" customWidth="1"/>
    <col min="9467" max="9467" width="4" style="1" customWidth="1"/>
    <col min="9468" max="9468" width="10" style="1" bestFit="1" customWidth="1"/>
    <col min="9469" max="9469" width="5.25" style="1" customWidth="1"/>
    <col min="9470" max="9470" width="12.625" style="1" customWidth="1"/>
    <col min="9471" max="9471" width="11.5" style="1" customWidth="1"/>
    <col min="9472" max="9472" width="2.75" style="1" customWidth="1"/>
    <col min="9473" max="9473" width="4.125" style="1" customWidth="1"/>
    <col min="9474" max="9474" width="3.5" style="1" customWidth="1"/>
    <col min="9475" max="9475" width="9.875" style="1" bestFit="1" customWidth="1"/>
    <col min="9476" max="9493" width="2.625" style="1" customWidth="1"/>
    <col min="9494" max="9494" width="23.125" style="1" customWidth="1"/>
    <col min="9495" max="9495" width="6.375" style="1" customWidth="1"/>
    <col min="9496" max="9496" width="11" style="1" bestFit="1" customWidth="1"/>
    <col min="9497" max="9497" width="6.75" style="1" customWidth="1"/>
    <col min="9498" max="9498" width="6.25" style="1" customWidth="1"/>
    <col min="9499" max="9499" width="10.25" style="1" customWidth="1"/>
    <col min="9500" max="9500" width="31.75" style="1" customWidth="1"/>
    <col min="9501" max="9501" width="24.75" style="1" customWidth="1"/>
    <col min="9502" max="9502" width="27.5" style="1" customWidth="1"/>
    <col min="9503" max="9503" width="45.125" style="1" customWidth="1"/>
    <col min="9504" max="9504" width="10.75" style="1" customWidth="1"/>
    <col min="9505" max="9505" width="25.875" style="1" customWidth="1"/>
    <col min="9506" max="9714" width="25" style="1"/>
    <col min="9715" max="9716" width="3.125" style="1" customWidth="1"/>
    <col min="9717" max="9717" width="3.25" style="1" customWidth="1"/>
    <col min="9718" max="9718" width="5.25" style="1" customWidth="1"/>
    <col min="9719" max="9719" width="13.25" style="1" customWidth="1"/>
    <col min="9720" max="9720" width="12.375" style="1" customWidth="1"/>
    <col min="9721" max="9721" width="2.625" style="1" customWidth="1"/>
    <col min="9722" max="9722" width="4.25" style="1" customWidth="1"/>
    <col min="9723" max="9723" width="4" style="1" customWidth="1"/>
    <col min="9724" max="9724" width="10" style="1" bestFit="1" customWidth="1"/>
    <col min="9725" max="9725" width="5.25" style="1" customWidth="1"/>
    <col min="9726" max="9726" width="12.625" style="1" customWidth="1"/>
    <col min="9727" max="9727" width="11.5" style="1" customWidth="1"/>
    <col min="9728" max="9728" width="2.75" style="1" customWidth="1"/>
    <col min="9729" max="9729" width="4.125" style="1" customWidth="1"/>
    <col min="9730" max="9730" width="3.5" style="1" customWidth="1"/>
    <col min="9731" max="9731" width="9.875" style="1" bestFit="1" customWidth="1"/>
    <col min="9732" max="9749" width="2.625" style="1" customWidth="1"/>
    <col min="9750" max="9750" width="23.125" style="1" customWidth="1"/>
    <col min="9751" max="9751" width="6.375" style="1" customWidth="1"/>
    <col min="9752" max="9752" width="11" style="1" bestFit="1" customWidth="1"/>
    <col min="9753" max="9753" width="6.75" style="1" customWidth="1"/>
    <col min="9754" max="9754" width="6.25" style="1" customWidth="1"/>
    <col min="9755" max="9755" width="10.25" style="1" customWidth="1"/>
    <col min="9756" max="9756" width="31.75" style="1" customWidth="1"/>
    <col min="9757" max="9757" width="24.75" style="1" customWidth="1"/>
    <col min="9758" max="9758" width="27.5" style="1" customWidth="1"/>
    <col min="9759" max="9759" width="45.125" style="1" customWidth="1"/>
    <col min="9760" max="9760" width="10.75" style="1" customWidth="1"/>
    <col min="9761" max="9761" width="25.875" style="1" customWidth="1"/>
    <col min="9762" max="9970" width="25" style="1"/>
    <col min="9971" max="9972" width="3.125" style="1" customWidth="1"/>
    <col min="9973" max="9973" width="3.25" style="1" customWidth="1"/>
    <col min="9974" max="9974" width="5.25" style="1" customWidth="1"/>
    <col min="9975" max="9975" width="13.25" style="1" customWidth="1"/>
    <col min="9976" max="9976" width="12.375" style="1" customWidth="1"/>
    <col min="9977" max="9977" width="2.625" style="1" customWidth="1"/>
    <col min="9978" max="9978" width="4.25" style="1" customWidth="1"/>
    <col min="9979" max="9979" width="4" style="1" customWidth="1"/>
    <col min="9980" max="9980" width="10" style="1" bestFit="1" customWidth="1"/>
    <col min="9981" max="9981" width="5.25" style="1" customWidth="1"/>
    <col min="9982" max="9982" width="12.625" style="1" customWidth="1"/>
    <col min="9983" max="9983" width="11.5" style="1" customWidth="1"/>
    <col min="9984" max="9984" width="2.75" style="1" customWidth="1"/>
    <col min="9985" max="9985" width="4.125" style="1" customWidth="1"/>
    <col min="9986" max="9986" width="3.5" style="1" customWidth="1"/>
    <col min="9987" max="9987" width="9.875" style="1" bestFit="1" customWidth="1"/>
    <col min="9988" max="10005" width="2.625" style="1" customWidth="1"/>
    <col min="10006" max="10006" width="23.125" style="1" customWidth="1"/>
    <col min="10007" max="10007" width="6.375" style="1" customWidth="1"/>
    <col min="10008" max="10008" width="11" style="1" bestFit="1" customWidth="1"/>
    <col min="10009" max="10009" width="6.75" style="1" customWidth="1"/>
    <col min="10010" max="10010" width="6.25" style="1" customWidth="1"/>
    <col min="10011" max="10011" width="10.25" style="1" customWidth="1"/>
    <col min="10012" max="10012" width="31.75" style="1" customWidth="1"/>
    <col min="10013" max="10013" width="24.75" style="1" customWidth="1"/>
    <col min="10014" max="10014" width="27.5" style="1" customWidth="1"/>
    <col min="10015" max="10015" width="45.125" style="1" customWidth="1"/>
    <col min="10016" max="10016" width="10.75" style="1" customWidth="1"/>
    <col min="10017" max="10017" width="25.875" style="1" customWidth="1"/>
    <col min="10018" max="10226" width="25" style="1"/>
    <col min="10227" max="10228" width="3.125" style="1" customWidth="1"/>
    <col min="10229" max="10229" width="3.25" style="1" customWidth="1"/>
    <col min="10230" max="10230" width="5.25" style="1" customWidth="1"/>
    <col min="10231" max="10231" width="13.25" style="1" customWidth="1"/>
    <col min="10232" max="10232" width="12.375" style="1" customWidth="1"/>
    <col min="10233" max="10233" width="2.625" style="1" customWidth="1"/>
    <col min="10234" max="10234" width="4.25" style="1" customWidth="1"/>
    <col min="10235" max="10235" width="4" style="1" customWidth="1"/>
    <col min="10236" max="10236" width="10" style="1" bestFit="1" customWidth="1"/>
    <col min="10237" max="10237" width="5.25" style="1" customWidth="1"/>
    <col min="10238" max="10238" width="12.625" style="1" customWidth="1"/>
    <col min="10239" max="10239" width="11.5" style="1" customWidth="1"/>
    <col min="10240" max="10240" width="2.75" style="1" customWidth="1"/>
    <col min="10241" max="10241" width="4.125" style="1" customWidth="1"/>
    <col min="10242" max="10242" width="3.5" style="1" customWidth="1"/>
    <col min="10243" max="10243" width="9.875" style="1" bestFit="1" customWidth="1"/>
    <col min="10244" max="10261" width="2.625" style="1" customWidth="1"/>
    <col min="10262" max="10262" width="23.125" style="1" customWidth="1"/>
    <col min="10263" max="10263" width="6.375" style="1" customWidth="1"/>
    <col min="10264" max="10264" width="11" style="1" bestFit="1" customWidth="1"/>
    <col min="10265" max="10265" width="6.75" style="1" customWidth="1"/>
    <col min="10266" max="10266" width="6.25" style="1" customWidth="1"/>
    <col min="10267" max="10267" width="10.25" style="1" customWidth="1"/>
    <col min="10268" max="10268" width="31.75" style="1" customWidth="1"/>
    <col min="10269" max="10269" width="24.75" style="1" customWidth="1"/>
    <col min="10270" max="10270" width="27.5" style="1" customWidth="1"/>
    <col min="10271" max="10271" width="45.125" style="1" customWidth="1"/>
    <col min="10272" max="10272" width="10.75" style="1" customWidth="1"/>
    <col min="10273" max="10273" width="25.875" style="1" customWidth="1"/>
    <col min="10274" max="10482" width="25" style="1"/>
    <col min="10483" max="10484" width="3.125" style="1" customWidth="1"/>
    <col min="10485" max="10485" width="3.25" style="1" customWidth="1"/>
    <col min="10486" max="10486" width="5.25" style="1" customWidth="1"/>
    <col min="10487" max="10487" width="13.25" style="1" customWidth="1"/>
    <col min="10488" max="10488" width="12.375" style="1" customWidth="1"/>
    <col min="10489" max="10489" width="2.625" style="1" customWidth="1"/>
    <col min="10490" max="10490" width="4.25" style="1" customWidth="1"/>
    <col min="10491" max="10491" width="4" style="1" customWidth="1"/>
    <col min="10492" max="10492" width="10" style="1" bestFit="1" customWidth="1"/>
    <col min="10493" max="10493" width="5.25" style="1" customWidth="1"/>
    <col min="10494" max="10494" width="12.625" style="1" customWidth="1"/>
    <col min="10495" max="10495" width="11.5" style="1" customWidth="1"/>
    <col min="10496" max="10496" width="2.75" style="1" customWidth="1"/>
    <col min="10497" max="10497" width="4.125" style="1" customWidth="1"/>
    <col min="10498" max="10498" width="3.5" style="1" customWidth="1"/>
    <col min="10499" max="10499" width="9.875" style="1" bestFit="1" customWidth="1"/>
    <col min="10500" max="10517" width="2.625" style="1" customWidth="1"/>
    <col min="10518" max="10518" width="23.125" style="1" customWidth="1"/>
    <col min="10519" max="10519" width="6.375" style="1" customWidth="1"/>
    <col min="10520" max="10520" width="11" style="1" bestFit="1" customWidth="1"/>
    <col min="10521" max="10521" width="6.75" style="1" customWidth="1"/>
    <col min="10522" max="10522" width="6.25" style="1" customWidth="1"/>
    <col min="10523" max="10523" width="10.25" style="1" customWidth="1"/>
    <col min="10524" max="10524" width="31.75" style="1" customWidth="1"/>
    <col min="10525" max="10525" width="24.75" style="1" customWidth="1"/>
    <col min="10526" max="10526" width="27.5" style="1" customWidth="1"/>
    <col min="10527" max="10527" width="45.125" style="1" customWidth="1"/>
    <col min="10528" max="10528" width="10.75" style="1" customWidth="1"/>
    <col min="10529" max="10529" width="25.875" style="1" customWidth="1"/>
    <col min="10530" max="10738" width="25" style="1"/>
    <col min="10739" max="10740" width="3.125" style="1" customWidth="1"/>
    <col min="10741" max="10741" width="3.25" style="1" customWidth="1"/>
    <col min="10742" max="10742" width="5.25" style="1" customWidth="1"/>
    <col min="10743" max="10743" width="13.25" style="1" customWidth="1"/>
    <col min="10744" max="10744" width="12.375" style="1" customWidth="1"/>
    <col min="10745" max="10745" width="2.625" style="1" customWidth="1"/>
    <col min="10746" max="10746" width="4.25" style="1" customWidth="1"/>
    <col min="10747" max="10747" width="4" style="1" customWidth="1"/>
    <col min="10748" max="10748" width="10" style="1" bestFit="1" customWidth="1"/>
    <col min="10749" max="10749" width="5.25" style="1" customWidth="1"/>
    <col min="10750" max="10750" width="12.625" style="1" customWidth="1"/>
    <col min="10751" max="10751" width="11.5" style="1" customWidth="1"/>
    <col min="10752" max="10752" width="2.75" style="1" customWidth="1"/>
    <col min="10753" max="10753" width="4.125" style="1" customWidth="1"/>
    <col min="10754" max="10754" width="3.5" style="1" customWidth="1"/>
    <col min="10755" max="10755" width="9.875" style="1" bestFit="1" customWidth="1"/>
    <col min="10756" max="10773" width="2.625" style="1" customWidth="1"/>
    <col min="10774" max="10774" width="23.125" style="1" customWidth="1"/>
    <col min="10775" max="10775" width="6.375" style="1" customWidth="1"/>
    <col min="10776" max="10776" width="11" style="1" bestFit="1" customWidth="1"/>
    <col min="10777" max="10777" width="6.75" style="1" customWidth="1"/>
    <col min="10778" max="10778" width="6.25" style="1" customWidth="1"/>
    <col min="10779" max="10779" width="10.25" style="1" customWidth="1"/>
    <col min="10780" max="10780" width="31.75" style="1" customWidth="1"/>
    <col min="10781" max="10781" width="24.75" style="1" customWidth="1"/>
    <col min="10782" max="10782" width="27.5" style="1" customWidth="1"/>
    <col min="10783" max="10783" width="45.125" style="1" customWidth="1"/>
    <col min="10784" max="10784" width="10.75" style="1" customWidth="1"/>
    <col min="10785" max="10785" width="25.875" style="1" customWidth="1"/>
    <col min="10786" max="10994" width="25" style="1"/>
    <col min="10995" max="10996" width="3.125" style="1" customWidth="1"/>
    <col min="10997" max="10997" width="3.25" style="1" customWidth="1"/>
    <col min="10998" max="10998" width="5.25" style="1" customWidth="1"/>
    <col min="10999" max="10999" width="13.25" style="1" customWidth="1"/>
    <col min="11000" max="11000" width="12.375" style="1" customWidth="1"/>
    <col min="11001" max="11001" width="2.625" style="1" customWidth="1"/>
    <col min="11002" max="11002" width="4.25" style="1" customWidth="1"/>
    <col min="11003" max="11003" width="4" style="1" customWidth="1"/>
    <col min="11004" max="11004" width="10" style="1" bestFit="1" customWidth="1"/>
    <col min="11005" max="11005" width="5.25" style="1" customWidth="1"/>
    <col min="11006" max="11006" width="12.625" style="1" customWidth="1"/>
    <col min="11007" max="11007" width="11.5" style="1" customWidth="1"/>
    <col min="11008" max="11008" width="2.75" style="1" customWidth="1"/>
    <col min="11009" max="11009" width="4.125" style="1" customWidth="1"/>
    <col min="11010" max="11010" width="3.5" style="1" customWidth="1"/>
    <col min="11011" max="11011" width="9.875" style="1" bestFit="1" customWidth="1"/>
    <col min="11012" max="11029" width="2.625" style="1" customWidth="1"/>
    <col min="11030" max="11030" width="23.125" style="1" customWidth="1"/>
    <col min="11031" max="11031" width="6.375" style="1" customWidth="1"/>
    <col min="11032" max="11032" width="11" style="1" bestFit="1" customWidth="1"/>
    <col min="11033" max="11033" width="6.75" style="1" customWidth="1"/>
    <col min="11034" max="11034" width="6.25" style="1" customWidth="1"/>
    <col min="11035" max="11035" width="10.25" style="1" customWidth="1"/>
    <col min="11036" max="11036" width="31.75" style="1" customWidth="1"/>
    <col min="11037" max="11037" width="24.75" style="1" customWidth="1"/>
    <col min="11038" max="11038" width="27.5" style="1" customWidth="1"/>
    <col min="11039" max="11039" width="45.125" style="1" customWidth="1"/>
    <col min="11040" max="11040" width="10.75" style="1" customWidth="1"/>
    <col min="11041" max="11041" width="25.875" style="1" customWidth="1"/>
    <col min="11042" max="11250" width="25" style="1"/>
    <col min="11251" max="11252" width="3.125" style="1" customWidth="1"/>
    <col min="11253" max="11253" width="3.25" style="1" customWidth="1"/>
    <col min="11254" max="11254" width="5.25" style="1" customWidth="1"/>
    <col min="11255" max="11255" width="13.25" style="1" customWidth="1"/>
    <col min="11256" max="11256" width="12.375" style="1" customWidth="1"/>
    <col min="11257" max="11257" width="2.625" style="1" customWidth="1"/>
    <col min="11258" max="11258" width="4.25" style="1" customWidth="1"/>
    <col min="11259" max="11259" width="4" style="1" customWidth="1"/>
    <col min="11260" max="11260" width="10" style="1" bestFit="1" customWidth="1"/>
    <col min="11261" max="11261" width="5.25" style="1" customWidth="1"/>
    <col min="11262" max="11262" width="12.625" style="1" customWidth="1"/>
    <col min="11263" max="11263" width="11.5" style="1" customWidth="1"/>
    <col min="11264" max="11264" width="2.75" style="1" customWidth="1"/>
    <col min="11265" max="11265" width="4.125" style="1" customWidth="1"/>
    <col min="11266" max="11266" width="3.5" style="1" customWidth="1"/>
    <col min="11267" max="11267" width="9.875" style="1" bestFit="1" customWidth="1"/>
    <col min="11268" max="11285" width="2.625" style="1" customWidth="1"/>
    <col min="11286" max="11286" width="23.125" style="1" customWidth="1"/>
    <col min="11287" max="11287" width="6.375" style="1" customWidth="1"/>
    <col min="11288" max="11288" width="11" style="1" bestFit="1" customWidth="1"/>
    <col min="11289" max="11289" width="6.75" style="1" customWidth="1"/>
    <col min="11290" max="11290" width="6.25" style="1" customWidth="1"/>
    <col min="11291" max="11291" width="10.25" style="1" customWidth="1"/>
    <col min="11292" max="11292" width="31.75" style="1" customWidth="1"/>
    <col min="11293" max="11293" width="24.75" style="1" customWidth="1"/>
    <col min="11294" max="11294" width="27.5" style="1" customWidth="1"/>
    <col min="11295" max="11295" width="45.125" style="1" customWidth="1"/>
    <col min="11296" max="11296" width="10.75" style="1" customWidth="1"/>
    <col min="11297" max="11297" width="25.875" style="1" customWidth="1"/>
    <col min="11298" max="11506" width="25" style="1"/>
    <col min="11507" max="11508" width="3.125" style="1" customWidth="1"/>
    <col min="11509" max="11509" width="3.25" style="1" customWidth="1"/>
    <col min="11510" max="11510" width="5.25" style="1" customWidth="1"/>
    <col min="11511" max="11511" width="13.25" style="1" customWidth="1"/>
    <col min="11512" max="11512" width="12.375" style="1" customWidth="1"/>
    <col min="11513" max="11513" width="2.625" style="1" customWidth="1"/>
    <col min="11514" max="11514" width="4.25" style="1" customWidth="1"/>
    <col min="11515" max="11515" width="4" style="1" customWidth="1"/>
    <col min="11516" max="11516" width="10" style="1" bestFit="1" customWidth="1"/>
    <col min="11517" max="11517" width="5.25" style="1" customWidth="1"/>
    <col min="11518" max="11518" width="12.625" style="1" customWidth="1"/>
    <col min="11519" max="11519" width="11.5" style="1" customWidth="1"/>
    <col min="11520" max="11520" width="2.75" style="1" customWidth="1"/>
    <col min="11521" max="11521" width="4.125" style="1" customWidth="1"/>
    <col min="11522" max="11522" width="3.5" style="1" customWidth="1"/>
    <col min="11523" max="11523" width="9.875" style="1" bestFit="1" customWidth="1"/>
    <col min="11524" max="11541" width="2.625" style="1" customWidth="1"/>
    <col min="11542" max="11542" width="23.125" style="1" customWidth="1"/>
    <col min="11543" max="11543" width="6.375" style="1" customWidth="1"/>
    <col min="11544" max="11544" width="11" style="1" bestFit="1" customWidth="1"/>
    <col min="11545" max="11545" width="6.75" style="1" customWidth="1"/>
    <col min="11546" max="11546" width="6.25" style="1" customWidth="1"/>
    <col min="11547" max="11547" width="10.25" style="1" customWidth="1"/>
    <col min="11548" max="11548" width="31.75" style="1" customWidth="1"/>
    <col min="11549" max="11549" width="24.75" style="1" customWidth="1"/>
    <col min="11550" max="11550" width="27.5" style="1" customWidth="1"/>
    <col min="11551" max="11551" width="45.125" style="1" customWidth="1"/>
    <col min="11552" max="11552" width="10.75" style="1" customWidth="1"/>
    <col min="11553" max="11553" width="25.875" style="1" customWidth="1"/>
    <col min="11554" max="11762" width="25" style="1"/>
    <col min="11763" max="11764" width="3.125" style="1" customWidth="1"/>
    <col min="11765" max="11765" width="3.25" style="1" customWidth="1"/>
    <col min="11766" max="11766" width="5.25" style="1" customWidth="1"/>
    <col min="11767" max="11767" width="13.25" style="1" customWidth="1"/>
    <col min="11768" max="11768" width="12.375" style="1" customWidth="1"/>
    <col min="11769" max="11769" width="2.625" style="1" customWidth="1"/>
    <col min="11770" max="11770" width="4.25" style="1" customWidth="1"/>
    <col min="11771" max="11771" width="4" style="1" customWidth="1"/>
    <col min="11772" max="11772" width="10" style="1" bestFit="1" customWidth="1"/>
    <col min="11773" max="11773" width="5.25" style="1" customWidth="1"/>
    <col min="11774" max="11774" width="12.625" style="1" customWidth="1"/>
    <col min="11775" max="11775" width="11.5" style="1" customWidth="1"/>
    <col min="11776" max="11776" width="2.75" style="1" customWidth="1"/>
    <col min="11777" max="11777" width="4.125" style="1" customWidth="1"/>
    <col min="11778" max="11778" width="3.5" style="1" customWidth="1"/>
    <col min="11779" max="11779" width="9.875" style="1" bestFit="1" customWidth="1"/>
    <col min="11780" max="11797" width="2.625" style="1" customWidth="1"/>
    <col min="11798" max="11798" width="23.125" style="1" customWidth="1"/>
    <col min="11799" max="11799" width="6.375" style="1" customWidth="1"/>
    <col min="11800" max="11800" width="11" style="1" bestFit="1" customWidth="1"/>
    <col min="11801" max="11801" width="6.75" style="1" customWidth="1"/>
    <col min="11802" max="11802" width="6.25" style="1" customWidth="1"/>
    <col min="11803" max="11803" width="10.25" style="1" customWidth="1"/>
    <col min="11804" max="11804" width="31.75" style="1" customWidth="1"/>
    <col min="11805" max="11805" width="24.75" style="1" customWidth="1"/>
    <col min="11806" max="11806" width="27.5" style="1" customWidth="1"/>
    <col min="11807" max="11807" width="45.125" style="1" customWidth="1"/>
    <col min="11808" max="11808" width="10.75" style="1" customWidth="1"/>
    <col min="11809" max="11809" width="25.875" style="1" customWidth="1"/>
    <col min="11810" max="12018" width="25" style="1"/>
    <col min="12019" max="12020" width="3.125" style="1" customWidth="1"/>
    <col min="12021" max="12021" width="3.25" style="1" customWidth="1"/>
    <col min="12022" max="12022" width="5.25" style="1" customWidth="1"/>
    <col min="12023" max="12023" width="13.25" style="1" customWidth="1"/>
    <col min="12024" max="12024" width="12.375" style="1" customWidth="1"/>
    <col min="12025" max="12025" width="2.625" style="1" customWidth="1"/>
    <col min="12026" max="12026" width="4.25" style="1" customWidth="1"/>
    <col min="12027" max="12027" width="4" style="1" customWidth="1"/>
    <col min="12028" max="12028" width="10" style="1" bestFit="1" customWidth="1"/>
    <col min="12029" max="12029" width="5.25" style="1" customWidth="1"/>
    <col min="12030" max="12030" width="12.625" style="1" customWidth="1"/>
    <col min="12031" max="12031" width="11.5" style="1" customWidth="1"/>
    <col min="12032" max="12032" width="2.75" style="1" customWidth="1"/>
    <col min="12033" max="12033" width="4.125" style="1" customWidth="1"/>
    <col min="12034" max="12034" width="3.5" style="1" customWidth="1"/>
    <col min="12035" max="12035" width="9.875" style="1" bestFit="1" customWidth="1"/>
    <col min="12036" max="12053" width="2.625" style="1" customWidth="1"/>
    <col min="12054" max="12054" width="23.125" style="1" customWidth="1"/>
    <col min="12055" max="12055" width="6.375" style="1" customWidth="1"/>
    <col min="12056" max="12056" width="11" style="1" bestFit="1" customWidth="1"/>
    <col min="12057" max="12057" width="6.75" style="1" customWidth="1"/>
    <col min="12058" max="12058" width="6.25" style="1" customWidth="1"/>
    <col min="12059" max="12059" width="10.25" style="1" customWidth="1"/>
    <col min="12060" max="12060" width="31.75" style="1" customWidth="1"/>
    <col min="12061" max="12061" width="24.75" style="1" customWidth="1"/>
    <col min="12062" max="12062" width="27.5" style="1" customWidth="1"/>
    <col min="12063" max="12063" width="45.125" style="1" customWidth="1"/>
    <col min="12064" max="12064" width="10.75" style="1" customWidth="1"/>
    <col min="12065" max="12065" width="25.875" style="1" customWidth="1"/>
    <col min="12066" max="12274" width="25" style="1"/>
    <col min="12275" max="12276" width="3.125" style="1" customWidth="1"/>
    <col min="12277" max="12277" width="3.25" style="1" customWidth="1"/>
    <col min="12278" max="12278" width="5.25" style="1" customWidth="1"/>
    <col min="12279" max="12279" width="13.25" style="1" customWidth="1"/>
    <col min="12280" max="12280" width="12.375" style="1" customWidth="1"/>
    <col min="12281" max="12281" width="2.625" style="1" customWidth="1"/>
    <col min="12282" max="12282" width="4.25" style="1" customWidth="1"/>
    <col min="12283" max="12283" width="4" style="1" customWidth="1"/>
    <col min="12284" max="12284" width="10" style="1" bestFit="1" customWidth="1"/>
    <col min="12285" max="12285" width="5.25" style="1" customWidth="1"/>
    <col min="12286" max="12286" width="12.625" style="1" customWidth="1"/>
    <col min="12287" max="12287" width="11.5" style="1" customWidth="1"/>
    <col min="12288" max="12288" width="2.75" style="1" customWidth="1"/>
    <col min="12289" max="12289" width="4.125" style="1" customWidth="1"/>
    <col min="12290" max="12290" width="3.5" style="1" customWidth="1"/>
    <col min="12291" max="12291" width="9.875" style="1" bestFit="1" customWidth="1"/>
    <col min="12292" max="12309" width="2.625" style="1" customWidth="1"/>
    <col min="12310" max="12310" width="23.125" style="1" customWidth="1"/>
    <col min="12311" max="12311" width="6.375" style="1" customWidth="1"/>
    <col min="12312" max="12312" width="11" style="1" bestFit="1" customWidth="1"/>
    <col min="12313" max="12313" width="6.75" style="1" customWidth="1"/>
    <col min="12314" max="12314" width="6.25" style="1" customWidth="1"/>
    <col min="12315" max="12315" width="10.25" style="1" customWidth="1"/>
    <col min="12316" max="12316" width="31.75" style="1" customWidth="1"/>
    <col min="12317" max="12317" width="24.75" style="1" customWidth="1"/>
    <col min="12318" max="12318" width="27.5" style="1" customWidth="1"/>
    <col min="12319" max="12319" width="45.125" style="1" customWidth="1"/>
    <col min="12320" max="12320" width="10.75" style="1" customWidth="1"/>
    <col min="12321" max="12321" width="25.875" style="1" customWidth="1"/>
    <col min="12322" max="12530" width="25" style="1"/>
    <col min="12531" max="12532" width="3.125" style="1" customWidth="1"/>
    <col min="12533" max="12533" width="3.25" style="1" customWidth="1"/>
    <col min="12534" max="12534" width="5.25" style="1" customWidth="1"/>
    <col min="12535" max="12535" width="13.25" style="1" customWidth="1"/>
    <col min="12536" max="12536" width="12.375" style="1" customWidth="1"/>
    <col min="12537" max="12537" width="2.625" style="1" customWidth="1"/>
    <col min="12538" max="12538" width="4.25" style="1" customWidth="1"/>
    <col min="12539" max="12539" width="4" style="1" customWidth="1"/>
    <col min="12540" max="12540" width="10" style="1" bestFit="1" customWidth="1"/>
    <col min="12541" max="12541" width="5.25" style="1" customWidth="1"/>
    <col min="12542" max="12542" width="12.625" style="1" customWidth="1"/>
    <col min="12543" max="12543" width="11.5" style="1" customWidth="1"/>
    <col min="12544" max="12544" width="2.75" style="1" customWidth="1"/>
    <col min="12545" max="12545" width="4.125" style="1" customWidth="1"/>
    <col min="12546" max="12546" width="3.5" style="1" customWidth="1"/>
    <col min="12547" max="12547" width="9.875" style="1" bestFit="1" customWidth="1"/>
    <col min="12548" max="12565" width="2.625" style="1" customWidth="1"/>
    <col min="12566" max="12566" width="23.125" style="1" customWidth="1"/>
    <col min="12567" max="12567" width="6.375" style="1" customWidth="1"/>
    <col min="12568" max="12568" width="11" style="1" bestFit="1" customWidth="1"/>
    <col min="12569" max="12569" width="6.75" style="1" customWidth="1"/>
    <col min="12570" max="12570" width="6.25" style="1" customWidth="1"/>
    <col min="12571" max="12571" width="10.25" style="1" customWidth="1"/>
    <col min="12572" max="12572" width="31.75" style="1" customWidth="1"/>
    <col min="12573" max="12573" width="24.75" style="1" customWidth="1"/>
    <col min="12574" max="12574" width="27.5" style="1" customWidth="1"/>
    <col min="12575" max="12575" width="45.125" style="1" customWidth="1"/>
    <col min="12576" max="12576" width="10.75" style="1" customWidth="1"/>
    <col min="12577" max="12577" width="25.875" style="1" customWidth="1"/>
    <col min="12578" max="12786" width="25" style="1"/>
    <col min="12787" max="12788" width="3.125" style="1" customWidth="1"/>
    <col min="12789" max="12789" width="3.25" style="1" customWidth="1"/>
    <col min="12790" max="12790" width="5.25" style="1" customWidth="1"/>
    <col min="12791" max="12791" width="13.25" style="1" customWidth="1"/>
    <col min="12792" max="12792" width="12.375" style="1" customWidth="1"/>
    <col min="12793" max="12793" width="2.625" style="1" customWidth="1"/>
    <col min="12794" max="12794" width="4.25" style="1" customWidth="1"/>
    <col min="12795" max="12795" width="4" style="1" customWidth="1"/>
    <col min="12796" max="12796" width="10" style="1" bestFit="1" customWidth="1"/>
    <col min="12797" max="12797" width="5.25" style="1" customWidth="1"/>
    <col min="12798" max="12798" width="12.625" style="1" customWidth="1"/>
    <col min="12799" max="12799" width="11.5" style="1" customWidth="1"/>
    <col min="12800" max="12800" width="2.75" style="1" customWidth="1"/>
    <col min="12801" max="12801" width="4.125" style="1" customWidth="1"/>
    <col min="12802" max="12802" width="3.5" style="1" customWidth="1"/>
    <col min="12803" max="12803" width="9.875" style="1" bestFit="1" customWidth="1"/>
    <col min="12804" max="12821" width="2.625" style="1" customWidth="1"/>
    <col min="12822" max="12822" width="23.125" style="1" customWidth="1"/>
    <col min="12823" max="12823" width="6.375" style="1" customWidth="1"/>
    <col min="12824" max="12824" width="11" style="1" bestFit="1" customWidth="1"/>
    <col min="12825" max="12825" width="6.75" style="1" customWidth="1"/>
    <col min="12826" max="12826" width="6.25" style="1" customWidth="1"/>
    <col min="12827" max="12827" width="10.25" style="1" customWidth="1"/>
    <col min="12828" max="12828" width="31.75" style="1" customWidth="1"/>
    <col min="12829" max="12829" width="24.75" style="1" customWidth="1"/>
    <col min="12830" max="12830" width="27.5" style="1" customWidth="1"/>
    <col min="12831" max="12831" width="45.125" style="1" customWidth="1"/>
    <col min="12832" max="12832" width="10.75" style="1" customWidth="1"/>
    <col min="12833" max="12833" width="25.875" style="1" customWidth="1"/>
    <col min="12834" max="13042" width="25" style="1"/>
    <col min="13043" max="13044" width="3.125" style="1" customWidth="1"/>
    <col min="13045" max="13045" width="3.25" style="1" customWidth="1"/>
    <col min="13046" max="13046" width="5.25" style="1" customWidth="1"/>
    <col min="13047" max="13047" width="13.25" style="1" customWidth="1"/>
    <col min="13048" max="13048" width="12.375" style="1" customWidth="1"/>
    <col min="13049" max="13049" width="2.625" style="1" customWidth="1"/>
    <col min="13050" max="13050" width="4.25" style="1" customWidth="1"/>
    <col min="13051" max="13051" width="4" style="1" customWidth="1"/>
    <col min="13052" max="13052" width="10" style="1" bestFit="1" customWidth="1"/>
    <col min="13053" max="13053" width="5.25" style="1" customWidth="1"/>
    <col min="13054" max="13054" width="12.625" style="1" customWidth="1"/>
    <col min="13055" max="13055" width="11.5" style="1" customWidth="1"/>
    <col min="13056" max="13056" width="2.75" style="1" customWidth="1"/>
    <col min="13057" max="13057" width="4.125" style="1" customWidth="1"/>
    <col min="13058" max="13058" width="3.5" style="1" customWidth="1"/>
    <col min="13059" max="13059" width="9.875" style="1" bestFit="1" customWidth="1"/>
    <col min="13060" max="13077" width="2.625" style="1" customWidth="1"/>
    <col min="13078" max="13078" width="23.125" style="1" customWidth="1"/>
    <col min="13079" max="13079" width="6.375" style="1" customWidth="1"/>
    <col min="13080" max="13080" width="11" style="1" bestFit="1" customWidth="1"/>
    <col min="13081" max="13081" width="6.75" style="1" customWidth="1"/>
    <col min="13082" max="13082" width="6.25" style="1" customWidth="1"/>
    <col min="13083" max="13083" width="10.25" style="1" customWidth="1"/>
    <col min="13084" max="13084" width="31.75" style="1" customWidth="1"/>
    <col min="13085" max="13085" width="24.75" style="1" customWidth="1"/>
    <col min="13086" max="13086" width="27.5" style="1" customWidth="1"/>
    <col min="13087" max="13087" width="45.125" style="1" customWidth="1"/>
    <col min="13088" max="13088" width="10.75" style="1" customWidth="1"/>
    <col min="13089" max="13089" width="25.875" style="1" customWidth="1"/>
    <col min="13090" max="13298" width="25" style="1"/>
    <col min="13299" max="13300" width="3.125" style="1" customWidth="1"/>
    <col min="13301" max="13301" width="3.25" style="1" customWidth="1"/>
    <col min="13302" max="13302" width="5.25" style="1" customWidth="1"/>
    <col min="13303" max="13303" width="13.25" style="1" customWidth="1"/>
    <col min="13304" max="13304" width="12.375" style="1" customWidth="1"/>
    <col min="13305" max="13305" width="2.625" style="1" customWidth="1"/>
    <col min="13306" max="13306" width="4.25" style="1" customWidth="1"/>
    <col min="13307" max="13307" width="4" style="1" customWidth="1"/>
    <col min="13308" max="13308" width="10" style="1" bestFit="1" customWidth="1"/>
    <col min="13309" max="13309" width="5.25" style="1" customWidth="1"/>
    <col min="13310" max="13310" width="12.625" style="1" customWidth="1"/>
    <col min="13311" max="13311" width="11.5" style="1" customWidth="1"/>
    <col min="13312" max="13312" width="2.75" style="1" customWidth="1"/>
    <col min="13313" max="13313" width="4.125" style="1" customWidth="1"/>
    <col min="13314" max="13314" width="3.5" style="1" customWidth="1"/>
    <col min="13315" max="13315" width="9.875" style="1" bestFit="1" customWidth="1"/>
    <col min="13316" max="13333" width="2.625" style="1" customWidth="1"/>
    <col min="13334" max="13334" width="23.125" style="1" customWidth="1"/>
    <col min="13335" max="13335" width="6.375" style="1" customWidth="1"/>
    <col min="13336" max="13336" width="11" style="1" bestFit="1" customWidth="1"/>
    <col min="13337" max="13337" width="6.75" style="1" customWidth="1"/>
    <col min="13338" max="13338" width="6.25" style="1" customWidth="1"/>
    <col min="13339" max="13339" width="10.25" style="1" customWidth="1"/>
    <col min="13340" max="13340" width="31.75" style="1" customWidth="1"/>
    <col min="13341" max="13341" width="24.75" style="1" customWidth="1"/>
    <col min="13342" max="13342" width="27.5" style="1" customWidth="1"/>
    <col min="13343" max="13343" width="45.125" style="1" customWidth="1"/>
    <col min="13344" max="13344" width="10.75" style="1" customWidth="1"/>
    <col min="13345" max="13345" width="25.875" style="1" customWidth="1"/>
    <col min="13346" max="13554" width="25" style="1"/>
    <col min="13555" max="13556" width="3.125" style="1" customWidth="1"/>
    <col min="13557" max="13557" width="3.25" style="1" customWidth="1"/>
    <col min="13558" max="13558" width="5.25" style="1" customWidth="1"/>
    <col min="13559" max="13559" width="13.25" style="1" customWidth="1"/>
    <col min="13560" max="13560" width="12.375" style="1" customWidth="1"/>
    <col min="13561" max="13561" width="2.625" style="1" customWidth="1"/>
    <col min="13562" max="13562" width="4.25" style="1" customWidth="1"/>
    <col min="13563" max="13563" width="4" style="1" customWidth="1"/>
    <col min="13564" max="13564" width="10" style="1" bestFit="1" customWidth="1"/>
    <col min="13565" max="13565" width="5.25" style="1" customWidth="1"/>
    <col min="13566" max="13566" width="12.625" style="1" customWidth="1"/>
    <col min="13567" max="13567" width="11.5" style="1" customWidth="1"/>
    <col min="13568" max="13568" width="2.75" style="1" customWidth="1"/>
    <col min="13569" max="13569" width="4.125" style="1" customWidth="1"/>
    <col min="13570" max="13570" width="3.5" style="1" customWidth="1"/>
    <col min="13571" max="13571" width="9.875" style="1" bestFit="1" customWidth="1"/>
    <col min="13572" max="13589" width="2.625" style="1" customWidth="1"/>
    <col min="13590" max="13590" width="23.125" style="1" customWidth="1"/>
    <col min="13591" max="13591" width="6.375" style="1" customWidth="1"/>
    <col min="13592" max="13592" width="11" style="1" bestFit="1" customWidth="1"/>
    <col min="13593" max="13593" width="6.75" style="1" customWidth="1"/>
    <col min="13594" max="13594" width="6.25" style="1" customWidth="1"/>
    <col min="13595" max="13595" width="10.25" style="1" customWidth="1"/>
    <col min="13596" max="13596" width="31.75" style="1" customWidth="1"/>
    <col min="13597" max="13597" width="24.75" style="1" customWidth="1"/>
    <col min="13598" max="13598" width="27.5" style="1" customWidth="1"/>
    <col min="13599" max="13599" width="45.125" style="1" customWidth="1"/>
    <col min="13600" max="13600" width="10.75" style="1" customWidth="1"/>
    <col min="13601" max="13601" width="25.875" style="1" customWidth="1"/>
    <col min="13602" max="13810" width="25" style="1"/>
    <col min="13811" max="13812" width="3.125" style="1" customWidth="1"/>
    <col min="13813" max="13813" width="3.25" style="1" customWidth="1"/>
    <col min="13814" max="13814" width="5.25" style="1" customWidth="1"/>
    <col min="13815" max="13815" width="13.25" style="1" customWidth="1"/>
    <col min="13816" max="13816" width="12.375" style="1" customWidth="1"/>
    <col min="13817" max="13817" width="2.625" style="1" customWidth="1"/>
    <col min="13818" max="13818" width="4.25" style="1" customWidth="1"/>
    <col min="13819" max="13819" width="4" style="1" customWidth="1"/>
    <col min="13820" max="13820" width="10" style="1" bestFit="1" customWidth="1"/>
    <col min="13821" max="13821" width="5.25" style="1" customWidth="1"/>
    <col min="13822" max="13822" width="12.625" style="1" customWidth="1"/>
    <col min="13823" max="13823" width="11.5" style="1" customWidth="1"/>
    <col min="13824" max="13824" width="2.75" style="1" customWidth="1"/>
    <col min="13825" max="13825" width="4.125" style="1" customWidth="1"/>
    <col min="13826" max="13826" width="3.5" style="1" customWidth="1"/>
    <col min="13827" max="13827" width="9.875" style="1" bestFit="1" customWidth="1"/>
    <col min="13828" max="13845" width="2.625" style="1" customWidth="1"/>
    <col min="13846" max="13846" width="23.125" style="1" customWidth="1"/>
    <col min="13847" max="13847" width="6.375" style="1" customWidth="1"/>
    <col min="13848" max="13848" width="11" style="1" bestFit="1" customWidth="1"/>
    <col min="13849" max="13849" width="6.75" style="1" customWidth="1"/>
    <col min="13850" max="13850" width="6.25" style="1" customWidth="1"/>
    <col min="13851" max="13851" width="10.25" style="1" customWidth="1"/>
    <col min="13852" max="13852" width="31.75" style="1" customWidth="1"/>
    <col min="13853" max="13853" width="24.75" style="1" customWidth="1"/>
    <col min="13854" max="13854" width="27.5" style="1" customWidth="1"/>
    <col min="13855" max="13855" width="45.125" style="1" customWidth="1"/>
    <col min="13856" max="13856" width="10.75" style="1" customWidth="1"/>
    <col min="13857" max="13857" width="25.875" style="1" customWidth="1"/>
    <col min="13858" max="14066" width="25" style="1"/>
    <col min="14067" max="14068" width="3.125" style="1" customWidth="1"/>
    <col min="14069" max="14069" width="3.25" style="1" customWidth="1"/>
    <col min="14070" max="14070" width="5.25" style="1" customWidth="1"/>
    <col min="14071" max="14071" width="13.25" style="1" customWidth="1"/>
    <col min="14072" max="14072" width="12.375" style="1" customWidth="1"/>
    <col min="14073" max="14073" width="2.625" style="1" customWidth="1"/>
    <col min="14074" max="14074" width="4.25" style="1" customWidth="1"/>
    <col min="14075" max="14075" width="4" style="1" customWidth="1"/>
    <col min="14076" max="14076" width="10" style="1" bestFit="1" customWidth="1"/>
    <col min="14077" max="14077" width="5.25" style="1" customWidth="1"/>
    <col min="14078" max="14078" width="12.625" style="1" customWidth="1"/>
    <col min="14079" max="14079" width="11.5" style="1" customWidth="1"/>
    <col min="14080" max="14080" width="2.75" style="1" customWidth="1"/>
    <col min="14081" max="14081" width="4.125" style="1" customWidth="1"/>
    <col min="14082" max="14082" width="3.5" style="1" customWidth="1"/>
    <col min="14083" max="14083" width="9.875" style="1" bestFit="1" customWidth="1"/>
    <col min="14084" max="14101" width="2.625" style="1" customWidth="1"/>
    <col min="14102" max="14102" width="23.125" style="1" customWidth="1"/>
    <col min="14103" max="14103" width="6.375" style="1" customWidth="1"/>
    <col min="14104" max="14104" width="11" style="1" bestFit="1" customWidth="1"/>
    <col min="14105" max="14105" width="6.75" style="1" customWidth="1"/>
    <col min="14106" max="14106" width="6.25" style="1" customWidth="1"/>
    <col min="14107" max="14107" width="10.25" style="1" customWidth="1"/>
    <col min="14108" max="14108" width="31.75" style="1" customWidth="1"/>
    <col min="14109" max="14109" width="24.75" style="1" customWidth="1"/>
    <col min="14110" max="14110" width="27.5" style="1" customWidth="1"/>
    <col min="14111" max="14111" width="45.125" style="1" customWidth="1"/>
    <col min="14112" max="14112" width="10.75" style="1" customWidth="1"/>
    <col min="14113" max="14113" width="25.875" style="1" customWidth="1"/>
    <col min="14114" max="14322" width="25" style="1"/>
    <col min="14323" max="14324" width="3.125" style="1" customWidth="1"/>
    <col min="14325" max="14325" width="3.25" style="1" customWidth="1"/>
    <col min="14326" max="14326" width="5.25" style="1" customWidth="1"/>
    <col min="14327" max="14327" width="13.25" style="1" customWidth="1"/>
    <col min="14328" max="14328" width="12.375" style="1" customWidth="1"/>
    <col min="14329" max="14329" width="2.625" style="1" customWidth="1"/>
    <col min="14330" max="14330" width="4.25" style="1" customWidth="1"/>
    <col min="14331" max="14331" width="4" style="1" customWidth="1"/>
    <col min="14332" max="14332" width="10" style="1" bestFit="1" customWidth="1"/>
    <col min="14333" max="14333" width="5.25" style="1" customWidth="1"/>
    <col min="14334" max="14334" width="12.625" style="1" customWidth="1"/>
    <col min="14335" max="14335" width="11.5" style="1" customWidth="1"/>
    <col min="14336" max="14336" width="2.75" style="1" customWidth="1"/>
    <col min="14337" max="14337" width="4.125" style="1" customWidth="1"/>
    <col min="14338" max="14338" width="3.5" style="1" customWidth="1"/>
    <col min="14339" max="14339" width="9.875" style="1" bestFit="1" customWidth="1"/>
    <col min="14340" max="14357" width="2.625" style="1" customWidth="1"/>
    <col min="14358" max="14358" width="23.125" style="1" customWidth="1"/>
    <col min="14359" max="14359" width="6.375" style="1" customWidth="1"/>
    <col min="14360" max="14360" width="11" style="1" bestFit="1" customWidth="1"/>
    <col min="14361" max="14361" width="6.75" style="1" customWidth="1"/>
    <col min="14362" max="14362" width="6.25" style="1" customWidth="1"/>
    <col min="14363" max="14363" width="10.25" style="1" customWidth="1"/>
    <col min="14364" max="14364" width="31.75" style="1" customWidth="1"/>
    <col min="14365" max="14365" width="24.75" style="1" customWidth="1"/>
    <col min="14366" max="14366" width="27.5" style="1" customWidth="1"/>
    <col min="14367" max="14367" width="45.125" style="1" customWidth="1"/>
    <col min="14368" max="14368" width="10.75" style="1" customWidth="1"/>
    <col min="14369" max="14369" width="25.875" style="1" customWidth="1"/>
    <col min="14370" max="14578" width="25" style="1"/>
    <col min="14579" max="14580" width="3.125" style="1" customWidth="1"/>
    <col min="14581" max="14581" width="3.25" style="1" customWidth="1"/>
    <col min="14582" max="14582" width="5.25" style="1" customWidth="1"/>
    <col min="14583" max="14583" width="13.25" style="1" customWidth="1"/>
    <col min="14584" max="14584" width="12.375" style="1" customWidth="1"/>
    <col min="14585" max="14585" width="2.625" style="1" customWidth="1"/>
    <col min="14586" max="14586" width="4.25" style="1" customWidth="1"/>
    <col min="14587" max="14587" width="4" style="1" customWidth="1"/>
    <col min="14588" max="14588" width="10" style="1" bestFit="1" customWidth="1"/>
    <col min="14589" max="14589" width="5.25" style="1" customWidth="1"/>
    <col min="14590" max="14590" width="12.625" style="1" customWidth="1"/>
    <col min="14591" max="14591" width="11.5" style="1" customWidth="1"/>
    <col min="14592" max="14592" width="2.75" style="1" customWidth="1"/>
    <col min="14593" max="14593" width="4.125" style="1" customWidth="1"/>
    <col min="14594" max="14594" width="3.5" style="1" customWidth="1"/>
    <col min="14595" max="14595" width="9.875" style="1" bestFit="1" customWidth="1"/>
    <col min="14596" max="14613" width="2.625" style="1" customWidth="1"/>
    <col min="14614" max="14614" width="23.125" style="1" customWidth="1"/>
    <col min="14615" max="14615" width="6.375" style="1" customWidth="1"/>
    <col min="14616" max="14616" width="11" style="1" bestFit="1" customWidth="1"/>
    <col min="14617" max="14617" width="6.75" style="1" customWidth="1"/>
    <col min="14618" max="14618" width="6.25" style="1" customWidth="1"/>
    <col min="14619" max="14619" width="10.25" style="1" customWidth="1"/>
    <col min="14620" max="14620" width="31.75" style="1" customWidth="1"/>
    <col min="14621" max="14621" width="24.75" style="1" customWidth="1"/>
    <col min="14622" max="14622" width="27.5" style="1" customWidth="1"/>
    <col min="14623" max="14623" width="45.125" style="1" customWidth="1"/>
    <col min="14624" max="14624" width="10.75" style="1" customWidth="1"/>
    <col min="14625" max="14625" width="25.875" style="1" customWidth="1"/>
    <col min="14626" max="14834" width="25" style="1"/>
    <col min="14835" max="14836" width="3.125" style="1" customWidth="1"/>
    <col min="14837" max="14837" width="3.25" style="1" customWidth="1"/>
    <col min="14838" max="14838" width="5.25" style="1" customWidth="1"/>
    <col min="14839" max="14839" width="13.25" style="1" customWidth="1"/>
    <col min="14840" max="14840" width="12.375" style="1" customWidth="1"/>
    <col min="14841" max="14841" width="2.625" style="1" customWidth="1"/>
    <col min="14842" max="14842" width="4.25" style="1" customWidth="1"/>
    <col min="14843" max="14843" width="4" style="1" customWidth="1"/>
    <col min="14844" max="14844" width="10" style="1" bestFit="1" customWidth="1"/>
    <col min="14845" max="14845" width="5.25" style="1" customWidth="1"/>
    <col min="14846" max="14846" width="12.625" style="1" customWidth="1"/>
    <col min="14847" max="14847" width="11.5" style="1" customWidth="1"/>
    <col min="14848" max="14848" width="2.75" style="1" customWidth="1"/>
    <col min="14849" max="14849" width="4.125" style="1" customWidth="1"/>
    <col min="14850" max="14850" width="3.5" style="1" customWidth="1"/>
    <col min="14851" max="14851" width="9.875" style="1" bestFit="1" customWidth="1"/>
    <col min="14852" max="14869" width="2.625" style="1" customWidth="1"/>
    <col min="14870" max="14870" width="23.125" style="1" customWidth="1"/>
    <col min="14871" max="14871" width="6.375" style="1" customWidth="1"/>
    <col min="14872" max="14872" width="11" style="1" bestFit="1" customWidth="1"/>
    <col min="14873" max="14873" width="6.75" style="1" customWidth="1"/>
    <col min="14874" max="14874" width="6.25" style="1" customWidth="1"/>
    <col min="14875" max="14875" width="10.25" style="1" customWidth="1"/>
    <col min="14876" max="14876" width="31.75" style="1" customWidth="1"/>
    <col min="14877" max="14877" width="24.75" style="1" customWidth="1"/>
    <col min="14878" max="14878" width="27.5" style="1" customWidth="1"/>
    <col min="14879" max="14879" width="45.125" style="1" customWidth="1"/>
    <col min="14880" max="14880" width="10.75" style="1" customWidth="1"/>
    <col min="14881" max="14881" width="25.875" style="1" customWidth="1"/>
    <col min="14882" max="15090" width="25" style="1"/>
    <col min="15091" max="15092" width="3.125" style="1" customWidth="1"/>
    <col min="15093" max="15093" width="3.25" style="1" customWidth="1"/>
    <col min="15094" max="15094" width="5.25" style="1" customWidth="1"/>
    <col min="15095" max="15095" width="13.25" style="1" customWidth="1"/>
    <col min="15096" max="15096" width="12.375" style="1" customWidth="1"/>
    <col min="15097" max="15097" width="2.625" style="1" customWidth="1"/>
    <col min="15098" max="15098" width="4.25" style="1" customWidth="1"/>
    <col min="15099" max="15099" width="4" style="1" customWidth="1"/>
    <col min="15100" max="15100" width="10" style="1" bestFit="1" customWidth="1"/>
    <col min="15101" max="15101" width="5.25" style="1" customWidth="1"/>
    <col min="15102" max="15102" width="12.625" style="1" customWidth="1"/>
    <col min="15103" max="15103" width="11.5" style="1" customWidth="1"/>
    <col min="15104" max="15104" width="2.75" style="1" customWidth="1"/>
    <col min="15105" max="15105" width="4.125" style="1" customWidth="1"/>
    <col min="15106" max="15106" width="3.5" style="1" customWidth="1"/>
    <col min="15107" max="15107" width="9.875" style="1" bestFit="1" customWidth="1"/>
    <col min="15108" max="15125" width="2.625" style="1" customWidth="1"/>
    <col min="15126" max="15126" width="23.125" style="1" customWidth="1"/>
    <col min="15127" max="15127" width="6.375" style="1" customWidth="1"/>
    <col min="15128" max="15128" width="11" style="1" bestFit="1" customWidth="1"/>
    <col min="15129" max="15129" width="6.75" style="1" customWidth="1"/>
    <col min="15130" max="15130" width="6.25" style="1" customWidth="1"/>
    <col min="15131" max="15131" width="10.25" style="1" customWidth="1"/>
    <col min="15132" max="15132" width="31.75" style="1" customWidth="1"/>
    <col min="15133" max="15133" width="24.75" style="1" customWidth="1"/>
    <col min="15134" max="15134" width="27.5" style="1" customWidth="1"/>
    <col min="15135" max="15135" width="45.125" style="1" customWidth="1"/>
    <col min="15136" max="15136" width="10.75" style="1" customWidth="1"/>
    <col min="15137" max="15137" width="25.875" style="1" customWidth="1"/>
    <col min="15138" max="15346" width="25" style="1"/>
    <col min="15347" max="15348" width="3.125" style="1" customWidth="1"/>
    <col min="15349" max="15349" width="3.25" style="1" customWidth="1"/>
    <col min="15350" max="15350" width="5.25" style="1" customWidth="1"/>
    <col min="15351" max="15351" width="13.25" style="1" customWidth="1"/>
    <col min="15352" max="15352" width="12.375" style="1" customWidth="1"/>
    <col min="15353" max="15353" width="2.625" style="1" customWidth="1"/>
    <col min="15354" max="15354" width="4.25" style="1" customWidth="1"/>
    <col min="15355" max="15355" width="4" style="1" customWidth="1"/>
    <col min="15356" max="15356" width="10" style="1" bestFit="1" customWidth="1"/>
    <col min="15357" max="15357" width="5.25" style="1" customWidth="1"/>
    <col min="15358" max="15358" width="12.625" style="1" customWidth="1"/>
    <col min="15359" max="15359" width="11.5" style="1" customWidth="1"/>
    <col min="15360" max="15360" width="2.75" style="1" customWidth="1"/>
    <col min="15361" max="15361" width="4.125" style="1" customWidth="1"/>
    <col min="15362" max="15362" width="3.5" style="1" customWidth="1"/>
    <col min="15363" max="15363" width="9.875" style="1" bestFit="1" customWidth="1"/>
    <col min="15364" max="15381" width="2.625" style="1" customWidth="1"/>
    <col min="15382" max="15382" width="23.125" style="1" customWidth="1"/>
    <col min="15383" max="15383" width="6.375" style="1" customWidth="1"/>
    <col min="15384" max="15384" width="11" style="1" bestFit="1" customWidth="1"/>
    <col min="15385" max="15385" width="6.75" style="1" customWidth="1"/>
    <col min="15386" max="15386" width="6.25" style="1" customWidth="1"/>
    <col min="15387" max="15387" width="10.25" style="1" customWidth="1"/>
    <col min="15388" max="15388" width="31.75" style="1" customWidth="1"/>
    <col min="15389" max="15389" width="24.75" style="1" customWidth="1"/>
    <col min="15390" max="15390" width="27.5" style="1" customWidth="1"/>
    <col min="15391" max="15391" width="45.125" style="1" customWidth="1"/>
    <col min="15392" max="15392" width="10.75" style="1" customWidth="1"/>
    <col min="15393" max="15393" width="25.875" style="1" customWidth="1"/>
    <col min="15394" max="15602" width="25" style="1"/>
    <col min="15603" max="15604" width="3.125" style="1" customWidth="1"/>
    <col min="15605" max="15605" width="3.25" style="1" customWidth="1"/>
    <col min="15606" max="15606" width="5.25" style="1" customWidth="1"/>
    <col min="15607" max="15607" width="13.25" style="1" customWidth="1"/>
    <col min="15608" max="15608" width="12.375" style="1" customWidth="1"/>
    <col min="15609" max="15609" width="2.625" style="1" customWidth="1"/>
    <col min="15610" max="15610" width="4.25" style="1" customWidth="1"/>
    <col min="15611" max="15611" width="4" style="1" customWidth="1"/>
    <col min="15612" max="15612" width="10" style="1" bestFit="1" customWidth="1"/>
    <col min="15613" max="15613" width="5.25" style="1" customWidth="1"/>
    <col min="15614" max="15614" width="12.625" style="1" customWidth="1"/>
    <col min="15615" max="15615" width="11.5" style="1" customWidth="1"/>
    <col min="15616" max="15616" width="2.75" style="1" customWidth="1"/>
    <col min="15617" max="15617" width="4.125" style="1" customWidth="1"/>
    <col min="15618" max="15618" width="3.5" style="1" customWidth="1"/>
    <col min="15619" max="15619" width="9.875" style="1" bestFit="1" customWidth="1"/>
    <col min="15620" max="15637" width="2.625" style="1" customWidth="1"/>
    <col min="15638" max="15638" width="23.125" style="1" customWidth="1"/>
    <col min="15639" max="15639" width="6.375" style="1" customWidth="1"/>
    <col min="15640" max="15640" width="11" style="1" bestFit="1" customWidth="1"/>
    <col min="15641" max="15641" width="6.75" style="1" customWidth="1"/>
    <col min="15642" max="15642" width="6.25" style="1" customWidth="1"/>
    <col min="15643" max="15643" width="10.25" style="1" customWidth="1"/>
    <col min="15644" max="15644" width="31.75" style="1" customWidth="1"/>
    <col min="15645" max="15645" width="24.75" style="1" customWidth="1"/>
    <col min="15646" max="15646" width="27.5" style="1" customWidth="1"/>
    <col min="15647" max="15647" width="45.125" style="1" customWidth="1"/>
    <col min="15648" max="15648" width="10.75" style="1" customWidth="1"/>
    <col min="15649" max="15649" width="25.875" style="1" customWidth="1"/>
    <col min="15650" max="15858" width="25" style="1"/>
    <col min="15859" max="15860" width="3.125" style="1" customWidth="1"/>
    <col min="15861" max="15861" width="3.25" style="1" customWidth="1"/>
    <col min="15862" max="15862" width="5.25" style="1" customWidth="1"/>
    <col min="15863" max="15863" width="13.25" style="1" customWidth="1"/>
    <col min="15864" max="15864" width="12.375" style="1" customWidth="1"/>
    <col min="15865" max="15865" width="2.625" style="1" customWidth="1"/>
    <col min="15866" max="15866" width="4.25" style="1" customWidth="1"/>
    <col min="15867" max="15867" width="4" style="1" customWidth="1"/>
    <col min="15868" max="15868" width="10" style="1" bestFit="1" customWidth="1"/>
    <col min="15869" max="15869" width="5.25" style="1" customWidth="1"/>
    <col min="15870" max="15870" width="12.625" style="1" customWidth="1"/>
    <col min="15871" max="15871" width="11.5" style="1" customWidth="1"/>
    <col min="15872" max="15872" width="2.75" style="1" customWidth="1"/>
    <col min="15873" max="15873" width="4.125" style="1" customWidth="1"/>
    <col min="15874" max="15874" width="3.5" style="1" customWidth="1"/>
    <col min="15875" max="15875" width="9.875" style="1" bestFit="1" customWidth="1"/>
    <col min="15876" max="15893" width="2.625" style="1" customWidth="1"/>
    <col min="15894" max="15894" width="23.125" style="1" customWidth="1"/>
    <col min="15895" max="15895" width="6.375" style="1" customWidth="1"/>
    <col min="15896" max="15896" width="11" style="1" bestFit="1" customWidth="1"/>
    <col min="15897" max="15897" width="6.75" style="1" customWidth="1"/>
    <col min="15898" max="15898" width="6.25" style="1" customWidth="1"/>
    <col min="15899" max="15899" width="10.25" style="1" customWidth="1"/>
    <col min="15900" max="15900" width="31.75" style="1" customWidth="1"/>
    <col min="15901" max="15901" width="24.75" style="1" customWidth="1"/>
    <col min="15902" max="15902" width="27.5" style="1" customWidth="1"/>
    <col min="15903" max="15903" width="45.125" style="1" customWidth="1"/>
    <col min="15904" max="15904" width="10.75" style="1" customWidth="1"/>
    <col min="15905" max="15905" width="25.875" style="1" customWidth="1"/>
    <col min="15906" max="16114" width="25" style="1"/>
    <col min="16115" max="16116" width="3.125" style="1" customWidth="1"/>
    <col min="16117" max="16117" width="3.25" style="1" customWidth="1"/>
    <col min="16118" max="16118" width="5.25" style="1" customWidth="1"/>
    <col min="16119" max="16119" width="13.25" style="1" customWidth="1"/>
    <col min="16120" max="16120" width="12.375" style="1" customWidth="1"/>
    <col min="16121" max="16121" width="2.625" style="1" customWidth="1"/>
    <col min="16122" max="16122" width="4.25" style="1" customWidth="1"/>
    <col min="16123" max="16123" width="4" style="1" customWidth="1"/>
    <col min="16124" max="16124" width="10" style="1" bestFit="1" customWidth="1"/>
    <col min="16125" max="16125" width="5.25" style="1" customWidth="1"/>
    <col min="16126" max="16126" width="12.625" style="1" customWidth="1"/>
    <col min="16127" max="16127" width="11.5" style="1" customWidth="1"/>
    <col min="16128" max="16128" width="2.75" style="1" customWidth="1"/>
    <col min="16129" max="16129" width="4.125" style="1" customWidth="1"/>
    <col min="16130" max="16130" width="3.5" style="1" customWidth="1"/>
    <col min="16131" max="16131" width="9.875" style="1" bestFit="1" customWidth="1"/>
    <col min="16132" max="16149" width="2.625" style="1" customWidth="1"/>
    <col min="16150" max="16150" width="23.125" style="1" customWidth="1"/>
    <col min="16151" max="16151" width="6.375" style="1" customWidth="1"/>
    <col min="16152" max="16152" width="11" style="1" bestFit="1" customWidth="1"/>
    <col min="16153" max="16153" width="6.75" style="1" customWidth="1"/>
    <col min="16154" max="16154" width="6.25" style="1" customWidth="1"/>
    <col min="16155" max="16155" width="10.25" style="1" customWidth="1"/>
    <col min="16156" max="16156" width="31.75" style="1" customWidth="1"/>
    <col min="16157" max="16157" width="24.75" style="1" customWidth="1"/>
    <col min="16158" max="16158" width="27.5" style="1" customWidth="1"/>
    <col min="16159" max="16159" width="45.125" style="1" customWidth="1"/>
    <col min="16160" max="16160" width="10.75" style="1" customWidth="1"/>
    <col min="16161" max="16161" width="25.875" style="1" customWidth="1"/>
    <col min="16162" max="16384" width="25" style="1"/>
  </cols>
  <sheetData>
    <row r="1" spans="1:34" s="58" customFormat="1" ht="13.5" customHeight="1" thickBot="1" x14ac:dyDescent="0.2">
      <c r="A1" s="81" t="s">
        <v>0</v>
      </c>
      <c r="B1" s="83" t="s">
        <v>1</v>
      </c>
      <c r="C1" s="85" t="s">
        <v>2</v>
      </c>
      <c r="D1" s="87" t="s">
        <v>54</v>
      </c>
      <c r="E1" s="89" t="s">
        <v>4</v>
      </c>
      <c r="F1" s="91" t="s">
        <v>5</v>
      </c>
      <c r="G1" s="91" t="s">
        <v>6</v>
      </c>
      <c r="H1" s="93" t="s">
        <v>7</v>
      </c>
      <c r="I1" s="91" t="s">
        <v>8</v>
      </c>
      <c r="J1" s="91" t="s">
        <v>9</v>
      </c>
      <c r="K1" s="95" t="s">
        <v>3</v>
      </c>
      <c r="L1" s="79" t="s">
        <v>10</v>
      </c>
      <c r="M1" s="79" t="s">
        <v>11</v>
      </c>
      <c r="N1" s="79" t="s">
        <v>12</v>
      </c>
      <c r="O1" s="98" t="s">
        <v>13</v>
      </c>
      <c r="P1" s="79" t="s">
        <v>40</v>
      </c>
      <c r="Q1" s="79" t="s">
        <v>41</v>
      </c>
      <c r="R1" s="100" t="s">
        <v>16</v>
      </c>
      <c r="S1" s="101"/>
      <c r="T1" s="97" t="s">
        <v>37</v>
      </c>
      <c r="U1" s="97" t="s">
        <v>38</v>
      </c>
      <c r="V1" s="97" t="s">
        <v>17</v>
      </c>
      <c r="W1" s="97" t="s">
        <v>18</v>
      </c>
      <c r="X1" s="97" t="s">
        <v>19</v>
      </c>
      <c r="Y1" s="107" t="s">
        <v>20</v>
      </c>
      <c r="Z1" s="107" t="s">
        <v>21</v>
      </c>
      <c r="AA1" s="110" t="s">
        <v>34</v>
      </c>
      <c r="AB1" s="97" t="s">
        <v>22</v>
      </c>
      <c r="AC1" s="104" t="s">
        <v>43</v>
      </c>
      <c r="AD1" s="112" t="s">
        <v>44</v>
      </c>
      <c r="AE1" s="108" t="s">
        <v>33</v>
      </c>
      <c r="AF1" s="102" t="s">
        <v>42</v>
      </c>
      <c r="AG1" s="106" t="s">
        <v>23</v>
      </c>
      <c r="AH1" s="67"/>
    </row>
    <row r="2" spans="1:34" s="66" customFormat="1" ht="60.75" customHeight="1" x14ac:dyDescent="0.15">
      <c r="A2" s="82"/>
      <c r="B2" s="84"/>
      <c r="C2" s="86"/>
      <c r="D2" s="88"/>
      <c r="E2" s="90"/>
      <c r="F2" s="92"/>
      <c r="G2" s="92"/>
      <c r="H2" s="94"/>
      <c r="I2" s="92"/>
      <c r="J2" s="92"/>
      <c r="K2" s="96"/>
      <c r="L2" s="80"/>
      <c r="M2" s="80"/>
      <c r="N2" s="80"/>
      <c r="O2" s="99"/>
      <c r="P2" s="80"/>
      <c r="Q2" s="80"/>
      <c r="R2" s="74" t="s">
        <v>52</v>
      </c>
      <c r="S2" s="75" t="s">
        <v>53</v>
      </c>
      <c r="T2" s="97"/>
      <c r="U2" s="97"/>
      <c r="V2" s="97"/>
      <c r="W2" s="97"/>
      <c r="X2" s="97"/>
      <c r="Y2" s="107"/>
      <c r="Z2" s="107"/>
      <c r="AA2" s="111"/>
      <c r="AB2" s="97"/>
      <c r="AC2" s="105"/>
      <c r="AD2" s="113"/>
      <c r="AE2" s="109"/>
      <c r="AF2" s="103"/>
      <c r="AG2" s="106"/>
      <c r="AH2" s="68"/>
    </row>
    <row r="3" spans="1:34" s="20" customFormat="1" x14ac:dyDescent="0.15">
      <c r="A3" s="2"/>
      <c r="B3" s="3"/>
      <c r="C3" s="4"/>
      <c r="D3" s="5" t="s">
        <v>24</v>
      </c>
      <c r="E3" s="73" t="s">
        <v>45</v>
      </c>
      <c r="F3" s="7" t="s">
        <v>46</v>
      </c>
      <c r="G3" s="3" t="s">
        <v>25</v>
      </c>
      <c r="H3" s="8">
        <v>39827</v>
      </c>
      <c r="I3" s="18">
        <f t="shared" ref="I3:I66" ca="1" si="0">IF(H3="","",DATEDIF(H3,$AG3,"Y"))</f>
        <v>12</v>
      </c>
      <c r="J3" s="10" t="s">
        <v>47</v>
      </c>
      <c r="K3" s="11" t="s">
        <v>24</v>
      </c>
      <c r="L3" s="6" t="s">
        <v>48</v>
      </c>
      <c r="M3" s="7" t="s">
        <v>49</v>
      </c>
      <c r="N3" s="3" t="s">
        <v>25</v>
      </c>
      <c r="O3" s="12">
        <v>42141</v>
      </c>
      <c r="P3" s="18">
        <f t="shared" ref="P3:P66" ca="1" si="1">IF(O3="","",DATEDIF(O3,$AG3,"Y"))</f>
        <v>5</v>
      </c>
      <c r="Q3" s="10" t="s">
        <v>36</v>
      </c>
      <c r="R3" s="13">
        <v>1</v>
      </c>
      <c r="S3" s="14">
        <v>1</v>
      </c>
      <c r="T3" s="2" t="s">
        <v>50</v>
      </c>
      <c r="U3" s="15" t="s">
        <v>51</v>
      </c>
      <c r="V3" s="16" t="s">
        <v>26</v>
      </c>
      <c r="W3" s="16" t="s">
        <v>27</v>
      </c>
      <c r="X3" s="17" t="s">
        <v>28</v>
      </c>
      <c r="Y3" s="18" t="s">
        <v>29</v>
      </c>
      <c r="Z3" s="18" t="s">
        <v>30</v>
      </c>
      <c r="AA3" s="18" t="s">
        <v>35</v>
      </c>
      <c r="AB3" s="3" t="s">
        <v>31</v>
      </c>
      <c r="AC3" s="51">
        <v>1</v>
      </c>
      <c r="AD3" s="51">
        <v>1</v>
      </c>
      <c r="AE3" s="51">
        <v>1</v>
      </c>
      <c r="AF3" s="76" t="s">
        <v>32</v>
      </c>
      <c r="AG3" s="19">
        <f t="shared" ref="AG3" ca="1" si="2">TODAY()</f>
        <v>44218</v>
      </c>
    </row>
    <row r="4" spans="1:34" s="20" customFormat="1" x14ac:dyDescent="0.15">
      <c r="A4" s="2"/>
      <c r="B4" s="3"/>
      <c r="C4" s="4"/>
      <c r="D4" s="21">
        <v>1</v>
      </c>
      <c r="E4" s="6"/>
      <c r="F4" s="7"/>
      <c r="G4" s="3"/>
      <c r="H4" s="8"/>
      <c r="I4" s="18" t="str">
        <f t="shared" si="0"/>
        <v/>
      </c>
      <c r="J4" s="10"/>
      <c r="K4" s="22">
        <v>2</v>
      </c>
      <c r="L4" s="6"/>
      <c r="M4" s="7"/>
      <c r="N4" s="3"/>
      <c r="O4" s="12"/>
      <c r="P4" s="18" t="str">
        <f t="shared" si="1"/>
        <v/>
      </c>
      <c r="Q4" s="10"/>
      <c r="R4" s="13"/>
      <c r="S4" s="14"/>
      <c r="T4" s="2"/>
      <c r="U4" s="15"/>
      <c r="V4" s="16"/>
      <c r="W4" s="23"/>
      <c r="X4" s="17"/>
      <c r="Y4" s="18"/>
      <c r="Z4" s="18"/>
      <c r="AA4" s="18"/>
      <c r="AB4" s="3"/>
      <c r="AC4" s="51"/>
      <c r="AD4" s="51"/>
      <c r="AE4" s="51"/>
      <c r="AF4" s="76"/>
      <c r="AG4" s="19"/>
    </row>
    <row r="5" spans="1:34" s="20" customFormat="1" x14ac:dyDescent="0.15">
      <c r="A5" s="2"/>
      <c r="B5" s="3"/>
      <c r="C5" s="4"/>
      <c r="D5" s="21">
        <v>3</v>
      </c>
      <c r="E5" s="6"/>
      <c r="F5" s="7"/>
      <c r="G5" s="3"/>
      <c r="H5" s="8"/>
      <c r="I5" s="18" t="str">
        <f t="shared" si="0"/>
        <v/>
      </c>
      <c r="J5" s="10"/>
      <c r="K5" s="22">
        <v>4</v>
      </c>
      <c r="L5" s="6"/>
      <c r="M5" s="7"/>
      <c r="N5" s="3"/>
      <c r="O5" s="12"/>
      <c r="P5" s="18" t="str">
        <f t="shared" si="1"/>
        <v/>
      </c>
      <c r="Q5" s="10"/>
      <c r="R5" s="13"/>
      <c r="S5" s="14"/>
      <c r="T5" s="2"/>
      <c r="U5" s="15"/>
      <c r="V5" s="24"/>
      <c r="W5" s="23"/>
      <c r="X5" s="17"/>
      <c r="Y5" s="18"/>
      <c r="Z5" s="18"/>
      <c r="AA5" s="18"/>
      <c r="AB5" s="3"/>
      <c r="AC5" s="51"/>
      <c r="AD5" s="51"/>
      <c r="AE5" s="51"/>
      <c r="AF5" s="76"/>
      <c r="AG5" s="19"/>
    </row>
    <row r="6" spans="1:34" s="20" customFormat="1" ht="15.75" customHeight="1" x14ac:dyDescent="0.15">
      <c r="A6" s="2"/>
      <c r="B6" s="3"/>
      <c r="C6" s="4"/>
      <c r="D6" s="21">
        <v>5</v>
      </c>
      <c r="E6" s="6"/>
      <c r="F6" s="7"/>
      <c r="G6" s="3"/>
      <c r="H6" s="8"/>
      <c r="I6" s="18" t="str">
        <f t="shared" si="0"/>
        <v/>
      </c>
      <c r="J6" s="10"/>
      <c r="K6" s="22">
        <v>6</v>
      </c>
      <c r="L6" s="6"/>
      <c r="M6" s="7"/>
      <c r="N6" s="3"/>
      <c r="O6" s="12"/>
      <c r="P6" s="18" t="str">
        <f t="shared" si="1"/>
        <v/>
      </c>
      <c r="Q6" s="10"/>
      <c r="R6" s="13"/>
      <c r="S6" s="14"/>
      <c r="T6" s="25"/>
      <c r="U6" s="15"/>
      <c r="V6" s="26"/>
      <c r="W6" s="27"/>
      <c r="X6" s="28"/>
      <c r="Y6" s="18"/>
      <c r="Z6" s="18"/>
      <c r="AA6" s="18"/>
      <c r="AB6" s="29"/>
      <c r="AC6" s="51"/>
      <c r="AD6" s="51"/>
      <c r="AE6" s="51"/>
      <c r="AF6" s="76"/>
      <c r="AG6" s="19"/>
    </row>
    <row r="7" spans="1:34" s="20" customFormat="1" ht="15.75" customHeight="1" x14ac:dyDescent="0.15">
      <c r="A7" s="2"/>
      <c r="B7" s="3"/>
      <c r="C7" s="4"/>
      <c r="D7" s="21">
        <v>7</v>
      </c>
      <c r="E7" s="6"/>
      <c r="F7" s="7"/>
      <c r="G7" s="3"/>
      <c r="H7" s="8"/>
      <c r="I7" s="18" t="str">
        <f t="shared" si="0"/>
        <v/>
      </c>
      <c r="J7" s="10"/>
      <c r="K7" s="22">
        <v>8</v>
      </c>
      <c r="L7" s="6"/>
      <c r="M7" s="7"/>
      <c r="N7" s="3"/>
      <c r="O7" s="12"/>
      <c r="P7" s="18" t="str">
        <f t="shared" si="1"/>
        <v/>
      </c>
      <c r="Q7" s="10"/>
      <c r="R7" s="13"/>
      <c r="S7" s="14"/>
      <c r="T7" s="30"/>
      <c r="U7" s="31"/>
      <c r="V7" s="24"/>
      <c r="W7" s="23"/>
      <c r="X7" s="32"/>
      <c r="Y7" s="18"/>
      <c r="Z7" s="18"/>
      <c r="AA7" s="18"/>
      <c r="AB7" s="29"/>
      <c r="AC7" s="51"/>
      <c r="AD7" s="51"/>
      <c r="AE7" s="51"/>
      <c r="AF7" s="76"/>
      <c r="AG7" s="19"/>
    </row>
    <row r="8" spans="1:34" s="20" customFormat="1" ht="15.75" customHeight="1" x14ac:dyDescent="0.15">
      <c r="A8" s="2"/>
      <c r="B8" s="3"/>
      <c r="C8" s="4"/>
      <c r="D8" s="21">
        <v>9</v>
      </c>
      <c r="E8" s="6"/>
      <c r="F8" s="7"/>
      <c r="G8" s="3"/>
      <c r="H8" s="8"/>
      <c r="I8" s="18" t="str">
        <f t="shared" si="0"/>
        <v/>
      </c>
      <c r="J8" s="10"/>
      <c r="K8" s="22">
        <v>10</v>
      </c>
      <c r="L8" s="6"/>
      <c r="M8" s="7"/>
      <c r="N8" s="3"/>
      <c r="O8" s="12"/>
      <c r="P8" s="18" t="str">
        <f t="shared" si="1"/>
        <v/>
      </c>
      <c r="Q8" s="10"/>
      <c r="R8" s="13"/>
      <c r="S8" s="14"/>
      <c r="T8" s="33"/>
      <c r="U8" s="31"/>
      <c r="V8" s="16"/>
      <c r="W8" s="23"/>
      <c r="X8" s="34"/>
      <c r="Y8" s="18"/>
      <c r="Z8" s="18"/>
      <c r="AA8" s="18"/>
      <c r="AB8" s="29"/>
      <c r="AC8" s="51"/>
      <c r="AD8" s="51"/>
      <c r="AE8" s="51"/>
      <c r="AF8" s="76"/>
      <c r="AG8" s="19"/>
    </row>
    <row r="9" spans="1:34" s="20" customFormat="1" ht="13.5" customHeight="1" x14ac:dyDescent="0.15">
      <c r="A9" s="2"/>
      <c r="B9" s="3"/>
      <c r="C9" s="4"/>
      <c r="D9" s="21">
        <v>11</v>
      </c>
      <c r="E9" s="6"/>
      <c r="F9" s="7"/>
      <c r="G9" s="3"/>
      <c r="H9" s="8"/>
      <c r="I9" s="18" t="str">
        <f t="shared" si="0"/>
        <v/>
      </c>
      <c r="J9" s="10"/>
      <c r="K9" s="22">
        <v>12</v>
      </c>
      <c r="L9" s="6"/>
      <c r="M9" s="7"/>
      <c r="N9" s="3"/>
      <c r="O9" s="12"/>
      <c r="P9" s="18" t="str">
        <f t="shared" si="1"/>
        <v/>
      </c>
      <c r="Q9" s="10"/>
      <c r="R9" s="13"/>
      <c r="S9" s="14"/>
      <c r="T9" s="2"/>
      <c r="U9" s="31"/>
      <c r="V9" s="35"/>
      <c r="W9" s="36"/>
      <c r="X9" s="34"/>
      <c r="Y9" s="18"/>
      <c r="Z9" s="18"/>
      <c r="AA9" s="18"/>
      <c r="AB9" s="29"/>
      <c r="AC9" s="51"/>
      <c r="AD9" s="51"/>
      <c r="AE9" s="51"/>
      <c r="AF9" s="76"/>
      <c r="AG9" s="19"/>
    </row>
    <row r="10" spans="1:34" s="20" customFormat="1" ht="15.75" customHeight="1" x14ac:dyDescent="0.15">
      <c r="A10" s="2"/>
      <c r="B10" s="3"/>
      <c r="C10" s="4"/>
      <c r="D10" s="21">
        <v>13</v>
      </c>
      <c r="E10" s="6"/>
      <c r="F10" s="7"/>
      <c r="G10" s="3"/>
      <c r="H10" s="8"/>
      <c r="I10" s="18" t="str">
        <f t="shared" si="0"/>
        <v/>
      </c>
      <c r="J10" s="10"/>
      <c r="K10" s="22">
        <v>14</v>
      </c>
      <c r="L10" s="6"/>
      <c r="M10" s="7"/>
      <c r="N10" s="3"/>
      <c r="O10" s="12"/>
      <c r="P10" s="18" t="str">
        <f t="shared" si="1"/>
        <v/>
      </c>
      <c r="Q10" s="10"/>
      <c r="R10" s="13"/>
      <c r="S10" s="14"/>
      <c r="T10" s="33"/>
      <c r="U10" s="31"/>
      <c r="V10" s="35"/>
      <c r="W10" s="36"/>
      <c r="X10" s="34"/>
      <c r="Y10" s="18"/>
      <c r="Z10" s="18"/>
      <c r="AA10" s="18"/>
      <c r="AB10" s="29"/>
      <c r="AC10" s="51"/>
      <c r="AD10" s="51"/>
      <c r="AE10" s="51"/>
      <c r="AF10" s="76"/>
      <c r="AG10" s="19"/>
    </row>
    <row r="11" spans="1:34" s="20" customFormat="1" ht="15.75" customHeight="1" x14ac:dyDescent="0.15">
      <c r="A11" s="2"/>
      <c r="B11" s="3"/>
      <c r="C11" s="4"/>
      <c r="D11" s="21">
        <v>15</v>
      </c>
      <c r="E11" s="6"/>
      <c r="F11" s="7"/>
      <c r="G11" s="3"/>
      <c r="H11" s="8"/>
      <c r="I11" s="18" t="str">
        <f t="shared" si="0"/>
        <v/>
      </c>
      <c r="J11" s="10"/>
      <c r="K11" s="22">
        <v>16</v>
      </c>
      <c r="L11" s="6"/>
      <c r="M11" s="7"/>
      <c r="N11" s="3"/>
      <c r="O11" s="12"/>
      <c r="P11" s="18" t="str">
        <f t="shared" si="1"/>
        <v/>
      </c>
      <c r="Q11" s="10"/>
      <c r="R11" s="13"/>
      <c r="S11" s="14"/>
      <c r="T11" s="33"/>
      <c r="U11" s="31"/>
      <c r="V11" s="35"/>
      <c r="W11" s="36"/>
      <c r="X11" s="34"/>
      <c r="Y11" s="18"/>
      <c r="Z11" s="18"/>
      <c r="AA11" s="18"/>
      <c r="AB11" s="29"/>
      <c r="AC11" s="51"/>
      <c r="AD11" s="51"/>
      <c r="AE11" s="51"/>
      <c r="AF11" s="76"/>
      <c r="AG11" s="19"/>
    </row>
    <row r="12" spans="1:34" s="20" customFormat="1" ht="15.75" customHeight="1" x14ac:dyDescent="0.15">
      <c r="A12" s="2"/>
      <c r="B12" s="3"/>
      <c r="C12" s="4"/>
      <c r="D12" s="21">
        <v>17</v>
      </c>
      <c r="E12" s="6"/>
      <c r="F12" s="7"/>
      <c r="G12" s="3"/>
      <c r="H12" s="8"/>
      <c r="I12" s="18" t="str">
        <f t="shared" si="0"/>
        <v/>
      </c>
      <c r="J12" s="10"/>
      <c r="K12" s="22">
        <v>18</v>
      </c>
      <c r="L12" s="6"/>
      <c r="M12" s="7"/>
      <c r="N12" s="3"/>
      <c r="O12" s="12"/>
      <c r="P12" s="18" t="str">
        <f t="shared" si="1"/>
        <v/>
      </c>
      <c r="Q12" s="10"/>
      <c r="R12" s="13"/>
      <c r="S12" s="14"/>
      <c r="T12" s="33"/>
      <c r="U12" s="31"/>
      <c r="V12" s="35"/>
      <c r="W12" s="36"/>
      <c r="X12" s="34"/>
      <c r="Y12" s="18"/>
      <c r="Z12" s="18"/>
      <c r="AA12" s="18"/>
      <c r="AB12" s="29"/>
      <c r="AC12" s="51"/>
      <c r="AD12" s="51"/>
      <c r="AE12" s="51"/>
      <c r="AF12" s="76"/>
      <c r="AG12" s="19"/>
    </row>
    <row r="13" spans="1:34" s="20" customFormat="1" ht="15.75" customHeight="1" x14ac:dyDescent="0.15">
      <c r="A13" s="2"/>
      <c r="B13" s="3"/>
      <c r="C13" s="4"/>
      <c r="D13" s="21">
        <v>19</v>
      </c>
      <c r="E13" s="6"/>
      <c r="F13" s="7"/>
      <c r="G13" s="3"/>
      <c r="H13" s="8"/>
      <c r="I13" s="18" t="str">
        <f t="shared" si="0"/>
        <v/>
      </c>
      <c r="J13" s="10"/>
      <c r="K13" s="22">
        <v>20</v>
      </c>
      <c r="L13" s="6"/>
      <c r="M13" s="7"/>
      <c r="N13" s="3"/>
      <c r="O13" s="12"/>
      <c r="P13" s="18" t="str">
        <f t="shared" si="1"/>
        <v/>
      </c>
      <c r="Q13" s="10"/>
      <c r="R13" s="13"/>
      <c r="S13" s="14"/>
      <c r="T13" s="33"/>
      <c r="U13" s="31"/>
      <c r="V13" s="36"/>
      <c r="W13" s="36"/>
      <c r="X13" s="34"/>
      <c r="Y13" s="18"/>
      <c r="Z13" s="18"/>
      <c r="AA13" s="18"/>
      <c r="AB13" s="29"/>
      <c r="AC13" s="51"/>
      <c r="AD13" s="51"/>
      <c r="AE13" s="51"/>
      <c r="AF13" s="76"/>
      <c r="AG13" s="19"/>
    </row>
    <row r="14" spans="1:34" s="20" customFormat="1" ht="15.75" customHeight="1" x14ac:dyDescent="0.15">
      <c r="A14" s="2"/>
      <c r="B14" s="3"/>
      <c r="C14" s="4"/>
      <c r="D14" s="21">
        <v>21</v>
      </c>
      <c r="E14" s="6"/>
      <c r="F14" s="7"/>
      <c r="G14" s="3"/>
      <c r="H14" s="8"/>
      <c r="I14" s="18" t="str">
        <f t="shared" si="0"/>
        <v/>
      </c>
      <c r="J14" s="10"/>
      <c r="K14" s="22">
        <v>22</v>
      </c>
      <c r="L14" s="6"/>
      <c r="M14" s="7"/>
      <c r="N14" s="3"/>
      <c r="O14" s="12"/>
      <c r="P14" s="18" t="str">
        <f t="shared" si="1"/>
        <v/>
      </c>
      <c r="Q14" s="10"/>
      <c r="R14" s="13"/>
      <c r="S14" s="14"/>
      <c r="T14" s="33"/>
      <c r="U14" s="31"/>
      <c r="V14" s="36"/>
      <c r="W14" s="36"/>
      <c r="X14" s="34"/>
      <c r="Y14" s="18"/>
      <c r="Z14" s="18"/>
      <c r="AA14" s="18"/>
      <c r="AB14" s="29"/>
      <c r="AC14" s="51"/>
      <c r="AD14" s="51"/>
      <c r="AE14" s="51"/>
      <c r="AF14" s="76"/>
      <c r="AG14" s="19"/>
    </row>
    <row r="15" spans="1:34" s="20" customFormat="1" ht="15.75" customHeight="1" x14ac:dyDescent="0.15">
      <c r="A15" s="2"/>
      <c r="B15" s="3"/>
      <c r="C15" s="4"/>
      <c r="D15" s="21">
        <v>23</v>
      </c>
      <c r="E15" s="6"/>
      <c r="F15" s="7"/>
      <c r="G15" s="3"/>
      <c r="H15" s="8"/>
      <c r="I15" s="18" t="str">
        <f t="shared" si="0"/>
        <v/>
      </c>
      <c r="J15" s="10"/>
      <c r="K15" s="22">
        <v>24</v>
      </c>
      <c r="L15" s="6"/>
      <c r="M15" s="7"/>
      <c r="N15" s="3"/>
      <c r="O15" s="12"/>
      <c r="P15" s="18" t="str">
        <f t="shared" si="1"/>
        <v/>
      </c>
      <c r="Q15" s="10"/>
      <c r="R15" s="13"/>
      <c r="S15" s="14"/>
      <c r="T15" s="33"/>
      <c r="U15" s="31"/>
      <c r="V15" s="36"/>
      <c r="W15" s="36"/>
      <c r="X15" s="34"/>
      <c r="Y15" s="18"/>
      <c r="Z15" s="18"/>
      <c r="AA15" s="18"/>
      <c r="AB15" s="29"/>
      <c r="AC15" s="51"/>
      <c r="AD15" s="51"/>
      <c r="AE15" s="51"/>
      <c r="AF15" s="76"/>
      <c r="AG15" s="19"/>
    </row>
    <row r="16" spans="1:34" s="20" customFormat="1" ht="15.75" customHeight="1" x14ac:dyDescent="0.15">
      <c r="A16" s="2"/>
      <c r="B16" s="3"/>
      <c r="C16" s="4"/>
      <c r="D16" s="21">
        <v>25</v>
      </c>
      <c r="E16" s="6"/>
      <c r="F16" s="7"/>
      <c r="G16" s="3"/>
      <c r="H16" s="8"/>
      <c r="I16" s="18" t="str">
        <f t="shared" si="0"/>
        <v/>
      </c>
      <c r="J16" s="10"/>
      <c r="K16" s="22">
        <v>26</v>
      </c>
      <c r="L16" s="6"/>
      <c r="M16" s="7"/>
      <c r="N16" s="3"/>
      <c r="O16" s="12"/>
      <c r="P16" s="18" t="str">
        <f t="shared" si="1"/>
        <v/>
      </c>
      <c r="Q16" s="10"/>
      <c r="R16" s="13"/>
      <c r="S16" s="14"/>
      <c r="T16" s="37"/>
      <c r="U16" s="38"/>
      <c r="V16" s="39"/>
      <c r="W16" s="39"/>
      <c r="X16" s="34"/>
      <c r="Y16" s="40"/>
      <c r="Z16" s="40"/>
      <c r="AA16" s="40"/>
      <c r="AB16" s="29"/>
      <c r="AC16" s="51"/>
      <c r="AD16" s="51"/>
      <c r="AE16" s="51"/>
      <c r="AF16" s="76"/>
      <c r="AG16" s="19"/>
    </row>
    <row r="17" spans="1:33" s="20" customFormat="1" x14ac:dyDescent="0.15">
      <c r="A17" s="2"/>
      <c r="B17" s="3"/>
      <c r="C17" s="4"/>
      <c r="D17" s="21">
        <v>27</v>
      </c>
      <c r="E17" s="6"/>
      <c r="F17" s="7"/>
      <c r="G17" s="3"/>
      <c r="H17" s="8"/>
      <c r="I17" s="18" t="str">
        <f t="shared" si="0"/>
        <v/>
      </c>
      <c r="J17" s="10"/>
      <c r="K17" s="22">
        <v>28</v>
      </c>
      <c r="L17" s="6"/>
      <c r="M17" s="7"/>
      <c r="N17" s="3"/>
      <c r="O17" s="12"/>
      <c r="P17" s="18" t="str">
        <f t="shared" si="1"/>
        <v/>
      </c>
      <c r="Q17" s="10"/>
      <c r="R17" s="13"/>
      <c r="S17" s="14"/>
      <c r="T17" s="37"/>
      <c r="U17" s="38"/>
      <c r="V17" s="39"/>
      <c r="W17" s="39"/>
      <c r="X17" s="34"/>
      <c r="Y17" s="40"/>
      <c r="Z17" s="40"/>
      <c r="AA17" s="40"/>
      <c r="AB17" s="29"/>
      <c r="AC17" s="51"/>
      <c r="AD17" s="51"/>
      <c r="AE17" s="51"/>
      <c r="AF17" s="76"/>
      <c r="AG17" s="19"/>
    </row>
    <row r="18" spans="1:33" s="20" customFormat="1" x14ac:dyDescent="0.15">
      <c r="A18" s="2"/>
      <c r="B18" s="3"/>
      <c r="C18" s="4"/>
      <c r="D18" s="21">
        <v>29</v>
      </c>
      <c r="E18" s="6"/>
      <c r="F18" s="7"/>
      <c r="G18" s="3"/>
      <c r="H18" s="8"/>
      <c r="I18" s="18" t="str">
        <f t="shared" si="0"/>
        <v/>
      </c>
      <c r="J18" s="10"/>
      <c r="K18" s="22">
        <v>30</v>
      </c>
      <c r="L18" s="6"/>
      <c r="M18" s="7"/>
      <c r="N18" s="3"/>
      <c r="O18" s="12"/>
      <c r="P18" s="18" t="str">
        <f t="shared" si="1"/>
        <v/>
      </c>
      <c r="Q18" s="10"/>
      <c r="R18" s="13"/>
      <c r="S18" s="14"/>
      <c r="T18" s="37"/>
      <c r="U18" s="38"/>
      <c r="V18" s="39"/>
      <c r="W18" s="39"/>
      <c r="X18" s="41"/>
      <c r="Y18" s="40"/>
      <c r="Z18" s="40"/>
      <c r="AA18" s="40"/>
      <c r="AB18" s="29"/>
      <c r="AC18" s="51"/>
      <c r="AD18" s="51"/>
      <c r="AE18" s="51"/>
      <c r="AF18" s="76"/>
      <c r="AG18" s="19"/>
    </row>
    <row r="19" spans="1:33" s="20" customFormat="1" x14ac:dyDescent="0.15">
      <c r="A19" s="2"/>
      <c r="B19" s="3"/>
      <c r="C19" s="4"/>
      <c r="D19" s="21">
        <v>31</v>
      </c>
      <c r="E19" s="6"/>
      <c r="F19" s="7"/>
      <c r="G19" s="3"/>
      <c r="H19" s="8"/>
      <c r="I19" s="18" t="str">
        <f t="shared" si="0"/>
        <v/>
      </c>
      <c r="J19" s="10"/>
      <c r="K19" s="22">
        <v>32</v>
      </c>
      <c r="L19" s="6"/>
      <c r="M19" s="7"/>
      <c r="N19" s="3"/>
      <c r="O19" s="12"/>
      <c r="P19" s="18" t="str">
        <f t="shared" si="1"/>
        <v/>
      </c>
      <c r="Q19" s="10"/>
      <c r="R19" s="13"/>
      <c r="S19" s="14"/>
      <c r="T19" s="37"/>
      <c r="U19" s="38"/>
      <c r="V19" s="39"/>
      <c r="W19" s="39"/>
      <c r="X19" s="42"/>
      <c r="Y19" s="40"/>
      <c r="Z19" s="40"/>
      <c r="AA19" s="40"/>
      <c r="AB19" s="43"/>
      <c r="AC19" s="51"/>
      <c r="AD19" s="51"/>
      <c r="AE19" s="51"/>
      <c r="AF19" s="76"/>
      <c r="AG19" s="19"/>
    </row>
    <row r="20" spans="1:33" s="20" customFormat="1" x14ac:dyDescent="0.15">
      <c r="A20" s="2"/>
      <c r="B20" s="3"/>
      <c r="C20" s="4"/>
      <c r="D20" s="21">
        <v>33</v>
      </c>
      <c r="E20" s="6"/>
      <c r="F20" s="7"/>
      <c r="G20" s="3"/>
      <c r="H20" s="8"/>
      <c r="I20" s="18" t="str">
        <f t="shared" si="0"/>
        <v/>
      </c>
      <c r="J20" s="10"/>
      <c r="K20" s="22">
        <v>34</v>
      </c>
      <c r="L20" s="6"/>
      <c r="M20" s="7"/>
      <c r="N20" s="3"/>
      <c r="O20" s="12"/>
      <c r="P20" s="18" t="str">
        <f t="shared" si="1"/>
        <v/>
      </c>
      <c r="Q20" s="10"/>
      <c r="R20" s="13"/>
      <c r="S20" s="14"/>
      <c r="T20" s="37"/>
      <c r="U20" s="38"/>
      <c r="V20" s="39"/>
      <c r="W20" s="39"/>
      <c r="X20" s="42"/>
      <c r="Y20" s="40"/>
      <c r="Z20" s="40"/>
      <c r="AA20" s="40"/>
      <c r="AB20" s="43"/>
      <c r="AC20" s="51"/>
      <c r="AD20" s="51"/>
      <c r="AE20" s="51"/>
      <c r="AF20" s="76"/>
      <c r="AG20" s="19"/>
    </row>
    <row r="21" spans="1:33" s="20" customFormat="1" x14ac:dyDescent="0.15">
      <c r="A21" s="2"/>
      <c r="B21" s="3"/>
      <c r="C21" s="4"/>
      <c r="D21" s="21">
        <v>35</v>
      </c>
      <c r="E21" s="6"/>
      <c r="F21" s="7"/>
      <c r="G21" s="3"/>
      <c r="H21" s="8"/>
      <c r="I21" s="18" t="str">
        <f t="shared" si="0"/>
        <v/>
      </c>
      <c r="J21" s="10"/>
      <c r="K21" s="22">
        <v>36</v>
      </c>
      <c r="L21" s="6"/>
      <c r="M21" s="7"/>
      <c r="N21" s="3"/>
      <c r="O21" s="12"/>
      <c r="P21" s="18" t="str">
        <f t="shared" si="1"/>
        <v/>
      </c>
      <c r="Q21" s="10"/>
      <c r="R21" s="13"/>
      <c r="S21" s="14"/>
      <c r="T21" s="37"/>
      <c r="U21" s="38"/>
      <c r="V21" s="39"/>
      <c r="W21" s="39"/>
      <c r="X21" s="42"/>
      <c r="Y21" s="40"/>
      <c r="Z21" s="40"/>
      <c r="AA21" s="40"/>
      <c r="AB21" s="43"/>
      <c r="AC21" s="51"/>
      <c r="AD21" s="51"/>
      <c r="AE21" s="51"/>
      <c r="AF21" s="76"/>
      <c r="AG21" s="19"/>
    </row>
    <row r="22" spans="1:33" s="20" customFormat="1" x14ac:dyDescent="0.15">
      <c r="A22" s="2"/>
      <c r="B22" s="3"/>
      <c r="C22" s="4"/>
      <c r="D22" s="21">
        <v>37</v>
      </c>
      <c r="E22" s="6"/>
      <c r="F22" s="7"/>
      <c r="G22" s="3"/>
      <c r="H22" s="8"/>
      <c r="I22" s="18" t="str">
        <f t="shared" si="0"/>
        <v/>
      </c>
      <c r="J22" s="10"/>
      <c r="K22" s="22">
        <v>38</v>
      </c>
      <c r="L22" s="6"/>
      <c r="M22" s="7"/>
      <c r="N22" s="3"/>
      <c r="O22" s="12"/>
      <c r="P22" s="18" t="str">
        <f t="shared" si="1"/>
        <v/>
      </c>
      <c r="Q22" s="10"/>
      <c r="R22" s="13"/>
      <c r="S22" s="14"/>
      <c r="T22" s="37"/>
      <c r="U22" s="38"/>
      <c r="V22" s="39"/>
      <c r="W22" s="39"/>
      <c r="X22" s="42"/>
      <c r="Y22" s="40"/>
      <c r="Z22" s="40"/>
      <c r="AA22" s="40"/>
      <c r="AB22" s="43"/>
      <c r="AC22" s="51"/>
      <c r="AD22" s="51"/>
      <c r="AE22" s="51"/>
      <c r="AF22" s="76"/>
      <c r="AG22" s="19"/>
    </row>
    <row r="23" spans="1:33" s="20" customFormat="1" x14ac:dyDescent="0.15">
      <c r="A23" s="2"/>
      <c r="B23" s="3"/>
      <c r="C23" s="4"/>
      <c r="D23" s="21">
        <v>39</v>
      </c>
      <c r="E23" s="6"/>
      <c r="F23" s="7"/>
      <c r="G23" s="3"/>
      <c r="H23" s="8"/>
      <c r="I23" s="18" t="str">
        <f t="shared" si="0"/>
        <v/>
      </c>
      <c r="J23" s="10"/>
      <c r="K23" s="22">
        <v>40</v>
      </c>
      <c r="L23" s="6"/>
      <c r="M23" s="7"/>
      <c r="N23" s="3"/>
      <c r="O23" s="12"/>
      <c r="P23" s="18" t="str">
        <f t="shared" si="1"/>
        <v/>
      </c>
      <c r="Q23" s="10"/>
      <c r="R23" s="13"/>
      <c r="S23" s="14"/>
      <c r="T23" s="37"/>
      <c r="U23" s="38"/>
      <c r="V23" s="39"/>
      <c r="W23" s="39"/>
      <c r="X23" s="42"/>
      <c r="Y23" s="40"/>
      <c r="Z23" s="40"/>
      <c r="AA23" s="40"/>
      <c r="AB23" s="43"/>
      <c r="AC23" s="51"/>
      <c r="AD23" s="51"/>
      <c r="AE23" s="51"/>
      <c r="AF23" s="76"/>
      <c r="AG23" s="19"/>
    </row>
    <row r="24" spans="1:33" s="20" customFormat="1" x14ac:dyDescent="0.15">
      <c r="A24" s="2"/>
      <c r="B24" s="3"/>
      <c r="C24" s="4"/>
      <c r="D24" s="21">
        <v>41</v>
      </c>
      <c r="E24" s="6"/>
      <c r="F24" s="7"/>
      <c r="G24" s="3"/>
      <c r="H24" s="8"/>
      <c r="I24" s="18" t="str">
        <f t="shared" si="0"/>
        <v/>
      </c>
      <c r="J24" s="10"/>
      <c r="K24" s="22">
        <v>42</v>
      </c>
      <c r="L24" s="6"/>
      <c r="M24" s="7"/>
      <c r="N24" s="3"/>
      <c r="O24" s="12"/>
      <c r="P24" s="18" t="str">
        <f t="shared" si="1"/>
        <v/>
      </c>
      <c r="Q24" s="10"/>
      <c r="R24" s="13"/>
      <c r="S24" s="14"/>
      <c r="T24" s="2"/>
      <c r="U24" s="15"/>
      <c r="V24" s="16"/>
      <c r="W24" s="16"/>
      <c r="X24" s="42"/>
      <c r="Y24" s="40"/>
      <c r="Z24" s="40"/>
      <c r="AA24" s="40"/>
      <c r="AB24" s="43"/>
      <c r="AC24" s="51"/>
      <c r="AD24" s="51"/>
      <c r="AE24" s="51"/>
      <c r="AF24" s="76"/>
      <c r="AG24" s="19"/>
    </row>
    <row r="25" spans="1:33" s="20" customFormat="1" x14ac:dyDescent="0.15">
      <c r="A25" s="2"/>
      <c r="B25" s="3"/>
      <c r="C25" s="4"/>
      <c r="D25" s="21">
        <v>43</v>
      </c>
      <c r="E25" s="6"/>
      <c r="F25" s="7"/>
      <c r="G25" s="3"/>
      <c r="H25" s="8"/>
      <c r="I25" s="18" t="str">
        <f t="shared" si="0"/>
        <v/>
      </c>
      <c r="J25" s="10"/>
      <c r="K25" s="22">
        <v>44</v>
      </c>
      <c r="L25" s="6"/>
      <c r="M25" s="7"/>
      <c r="N25" s="3"/>
      <c r="O25" s="12"/>
      <c r="P25" s="18" t="str">
        <f t="shared" si="1"/>
        <v/>
      </c>
      <c r="Q25" s="10"/>
      <c r="R25" s="13"/>
      <c r="S25" s="14"/>
      <c r="T25" s="2"/>
      <c r="U25" s="15"/>
      <c r="V25" s="16"/>
      <c r="W25" s="16"/>
      <c r="X25" s="42"/>
      <c r="Y25" s="40"/>
      <c r="Z25" s="40"/>
      <c r="AA25" s="40"/>
      <c r="AB25" s="43"/>
      <c r="AC25" s="51"/>
      <c r="AD25" s="51"/>
      <c r="AE25" s="51"/>
      <c r="AF25" s="76"/>
      <c r="AG25" s="19"/>
    </row>
    <row r="26" spans="1:33" s="20" customFormat="1" x14ac:dyDescent="0.15">
      <c r="A26" s="2"/>
      <c r="B26" s="3"/>
      <c r="C26" s="4"/>
      <c r="D26" s="21">
        <v>45</v>
      </c>
      <c r="E26" s="6"/>
      <c r="F26" s="7"/>
      <c r="G26" s="3"/>
      <c r="H26" s="8"/>
      <c r="I26" s="18" t="str">
        <f t="shared" si="0"/>
        <v/>
      </c>
      <c r="J26" s="10"/>
      <c r="K26" s="22">
        <v>46</v>
      </c>
      <c r="L26" s="6"/>
      <c r="M26" s="7"/>
      <c r="N26" s="3"/>
      <c r="O26" s="12"/>
      <c r="P26" s="18" t="str">
        <f t="shared" si="1"/>
        <v/>
      </c>
      <c r="Q26" s="10"/>
      <c r="R26" s="13"/>
      <c r="S26" s="14"/>
      <c r="T26" s="2"/>
      <c r="U26" s="15"/>
      <c r="V26" s="16"/>
      <c r="W26" s="16"/>
      <c r="X26" s="42"/>
      <c r="Y26" s="40"/>
      <c r="Z26" s="40"/>
      <c r="AA26" s="40"/>
      <c r="AB26" s="43"/>
      <c r="AC26" s="51"/>
      <c r="AD26" s="51"/>
      <c r="AE26" s="51"/>
      <c r="AF26" s="76"/>
      <c r="AG26" s="19"/>
    </row>
    <row r="27" spans="1:33" s="20" customFormat="1" x14ac:dyDescent="0.15">
      <c r="A27" s="2"/>
      <c r="B27" s="3"/>
      <c r="C27" s="4"/>
      <c r="D27" s="21">
        <v>47</v>
      </c>
      <c r="E27" s="6"/>
      <c r="F27" s="7"/>
      <c r="G27" s="3"/>
      <c r="H27" s="8"/>
      <c r="I27" s="18" t="str">
        <f t="shared" si="0"/>
        <v/>
      </c>
      <c r="J27" s="10"/>
      <c r="K27" s="22">
        <v>48</v>
      </c>
      <c r="L27" s="6"/>
      <c r="M27" s="7"/>
      <c r="N27" s="3"/>
      <c r="O27" s="12"/>
      <c r="P27" s="18" t="str">
        <f t="shared" si="1"/>
        <v/>
      </c>
      <c r="Q27" s="10"/>
      <c r="R27" s="13"/>
      <c r="S27" s="14"/>
      <c r="T27" s="2"/>
      <c r="U27" s="15"/>
      <c r="V27" s="16"/>
      <c r="W27" s="16"/>
      <c r="X27" s="42"/>
      <c r="Y27" s="40"/>
      <c r="Z27" s="40"/>
      <c r="AA27" s="40"/>
      <c r="AB27" s="43"/>
      <c r="AC27" s="51"/>
      <c r="AD27" s="51"/>
      <c r="AE27" s="51"/>
      <c r="AF27" s="76"/>
      <c r="AG27" s="19"/>
    </row>
    <row r="28" spans="1:33" s="20" customFormat="1" x14ac:dyDescent="0.15">
      <c r="A28" s="2"/>
      <c r="B28" s="3"/>
      <c r="C28" s="4"/>
      <c r="D28" s="21">
        <v>49</v>
      </c>
      <c r="E28" s="6"/>
      <c r="F28" s="7"/>
      <c r="G28" s="3"/>
      <c r="H28" s="8"/>
      <c r="I28" s="18" t="str">
        <f t="shared" si="0"/>
        <v/>
      </c>
      <c r="J28" s="10"/>
      <c r="K28" s="22">
        <v>50</v>
      </c>
      <c r="L28" s="6"/>
      <c r="M28" s="7"/>
      <c r="N28" s="3"/>
      <c r="O28" s="12"/>
      <c r="P28" s="18" t="str">
        <f t="shared" si="1"/>
        <v/>
      </c>
      <c r="Q28" s="10"/>
      <c r="R28" s="13"/>
      <c r="S28" s="14"/>
      <c r="T28" s="2"/>
      <c r="U28" s="15"/>
      <c r="V28" s="16"/>
      <c r="W28" s="16"/>
      <c r="X28" s="42"/>
      <c r="Y28" s="40"/>
      <c r="Z28" s="40"/>
      <c r="AA28" s="40"/>
      <c r="AB28" s="43"/>
      <c r="AC28" s="51"/>
      <c r="AD28" s="51"/>
      <c r="AE28" s="51"/>
      <c r="AF28" s="76"/>
      <c r="AG28" s="19"/>
    </row>
    <row r="29" spans="1:33" s="20" customFormat="1" x14ac:dyDescent="0.15">
      <c r="A29" s="2"/>
      <c r="B29" s="3"/>
      <c r="C29" s="4"/>
      <c r="D29" s="21">
        <v>51</v>
      </c>
      <c r="E29" s="6"/>
      <c r="F29" s="7"/>
      <c r="G29" s="3"/>
      <c r="H29" s="8"/>
      <c r="I29" s="18" t="str">
        <f t="shared" si="0"/>
        <v/>
      </c>
      <c r="J29" s="10"/>
      <c r="K29" s="22">
        <v>52</v>
      </c>
      <c r="L29" s="6"/>
      <c r="M29" s="7"/>
      <c r="N29" s="3"/>
      <c r="O29" s="12"/>
      <c r="P29" s="18" t="str">
        <f t="shared" si="1"/>
        <v/>
      </c>
      <c r="Q29" s="10"/>
      <c r="R29" s="13"/>
      <c r="S29" s="14"/>
      <c r="T29" s="2"/>
      <c r="U29" s="15"/>
      <c r="V29" s="16"/>
      <c r="W29" s="16"/>
      <c r="X29" s="42"/>
      <c r="Y29" s="40"/>
      <c r="Z29" s="40"/>
      <c r="AA29" s="40"/>
      <c r="AB29" s="43"/>
      <c r="AC29" s="51"/>
      <c r="AD29" s="51"/>
      <c r="AE29" s="51"/>
      <c r="AF29" s="76"/>
      <c r="AG29" s="19"/>
    </row>
    <row r="30" spans="1:33" s="20" customFormat="1" x14ac:dyDescent="0.15">
      <c r="A30" s="2"/>
      <c r="B30" s="3"/>
      <c r="C30" s="4"/>
      <c r="D30" s="21">
        <v>53</v>
      </c>
      <c r="E30" s="6"/>
      <c r="F30" s="7"/>
      <c r="G30" s="3"/>
      <c r="H30" s="8"/>
      <c r="I30" s="18" t="str">
        <f t="shared" si="0"/>
        <v/>
      </c>
      <c r="J30" s="10"/>
      <c r="K30" s="22">
        <v>54</v>
      </c>
      <c r="L30" s="6"/>
      <c r="M30" s="7"/>
      <c r="N30" s="3"/>
      <c r="O30" s="12"/>
      <c r="P30" s="18" t="str">
        <f t="shared" si="1"/>
        <v/>
      </c>
      <c r="Q30" s="10"/>
      <c r="R30" s="13"/>
      <c r="S30" s="14"/>
      <c r="T30" s="2"/>
      <c r="U30" s="15"/>
      <c r="V30" s="16"/>
      <c r="W30" s="16"/>
      <c r="X30" s="42"/>
      <c r="Y30" s="40"/>
      <c r="Z30" s="40"/>
      <c r="AA30" s="40"/>
      <c r="AB30" s="43"/>
      <c r="AC30" s="51"/>
      <c r="AD30" s="51"/>
      <c r="AE30" s="51"/>
      <c r="AF30" s="76"/>
      <c r="AG30" s="19"/>
    </row>
    <row r="31" spans="1:33" s="20" customFormat="1" x14ac:dyDescent="0.15">
      <c r="A31" s="2"/>
      <c r="B31" s="3"/>
      <c r="C31" s="4"/>
      <c r="D31" s="21">
        <v>55</v>
      </c>
      <c r="E31" s="6"/>
      <c r="F31" s="7"/>
      <c r="G31" s="3"/>
      <c r="H31" s="8"/>
      <c r="I31" s="18" t="str">
        <f t="shared" si="0"/>
        <v/>
      </c>
      <c r="J31" s="10"/>
      <c r="K31" s="22">
        <v>56</v>
      </c>
      <c r="L31" s="6"/>
      <c r="M31" s="7"/>
      <c r="N31" s="3"/>
      <c r="O31" s="12"/>
      <c r="P31" s="18" t="str">
        <f t="shared" si="1"/>
        <v/>
      </c>
      <c r="Q31" s="10"/>
      <c r="R31" s="13"/>
      <c r="S31" s="14"/>
      <c r="T31" s="2"/>
      <c r="U31" s="15"/>
      <c r="V31" s="16"/>
      <c r="W31" s="16"/>
      <c r="X31" s="42"/>
      <c r="Y31" s="40"/>
      <c r="Z31" s="40"/>
      <c r="AA31" s="40"/>
      <c r="AB31" s="43"/>
      <c r="AC31" s="51"/>
      <c r="AD31" s="51"/>
      <c r="AE31" s="51"/>
      <c r="AF31" s="76"/>
      <c r="AG31" s="19"/>
    </row>
    <row r="32" spans="1:33" s="20" customFormat="1" x14ac:dyDescent="0.15">
      <c r="A32" s="2"/>
      <c r="B32" s="3"/>
      <c r="C32" s="4"/>
      <c r="D32" s="21">
        <v>57</v>
      </c>
      <c r="E32" s="6"/>
      <c r="F32" s="7"/>
      <c r="G32" s="3"/>
      <c r="H32" s="8"/>
      <c r="I32" s="18" t="str">
        <f t="shared" si="0"/>
        <v/>
      </c>
      <c r="J32" s="10"/>
      <c r="K32" s="22">
        <v>58</v>
      </c>
      <c r="L32" s="6"/>
      <c r="M32" s="7"/>
      <c r="N32" s="3"/>
      <c r="O32" s="12"/>
      <c r="P32" s="18" t="str">
        <f t="shared" si="1"/>
        <v/>
      </c>
      <c r="Q32" s="10"/>
      <c r="R32" s="13"/>
      <c r="S32" s="14"/>
      <c r="T32" s="2"/>
      <c r="U32" s="15"/>
      <c r="V32" s="16"/>
      <c r="W32" s="16"/>
      <c r="X32" s="42"/>
      <c r="Y32" s="18"/>
      <c r="Z32" s="18"/>
      <c r="AA32" s="18"/>
      <c r="AB32" s="43"/>
      <c r="AC32" s="51"/>
      <c r="AD32" s="51"/>
      <c r="AE32" s="51"/>
      <c r="AF32" s="76"/>
      <c r="AG32" s="19"/>
    </row>
    <row r="33" spans="1:33" s="20" customFormat="1" x14ac:dyDescent="0.15">
      <c r="A33" s="2"/>
      <c r="B33" s="3"/>
      <c r="C33" s="4"/>
      <c r="D33" s="21">
        <v>59</v>
      </c>
      <c r="E33" s="6"/>
      <c r="F33" s="7"/>
      <c r="G33" s="3"/>
      <c r="H33" s="8"/>
      <c r="I33" s="18" t="str">
        <f t="shared" si="0"/>
        <v/>
      </c>
      <c r="J33" s="10"/>
      <c r="K33" s="22">
        <v>60</v>
      </c>
      <c r="L33" s="6"/>
      <c r="M33" s="7"/>
      <c r="N33" s="3"/>
      <c r="O33" s="12"/>
      <c r="P33" s="18" t="str">
        <f t="shared" si="1"/>
        <v/>
      </c>
      <c r="Q33" s="10"/>
      <c r="R33" s="13"/>
      <c r="S33" s="14"/>
      <c r="T33" s="2"/>
      <c r="U33" s="15"/>
      <c r="V33" s="16"/>
      <c r="W33" s="16"/>
      <c r="X33" s="42"/>
      <c r="Y33" s="18"/>
      <c r="Z33" s="18"/>
      <c r="AA33" s="18"/>
      <c r="AB33" s="43"/>
      <c r="AC33" s="40"/>
      <c r="AD33" s="40"/>
      <c r="AE33" s="40"/>
      <c r="AF33" s="76"/>
      <c r="AG33" s="19"/>
    </row>
    <row r="34" spans="1:33" s="20" customFormat="1" x14ac:dyDescent="0.15">
      <c r="A34" s="2"/>
      <c r="B34" s="3"/>
      <c r="C34" s="4"/>
      <c r="D34" s="21">
        <v>61</v>
      </c>
      <c r="E34" s="6"/>
      <c r="F34" s="7"/>
      <c r="G34" s="3"/>
      <c r="H34" s="8"/>
      <c r="I34" s="18" t="str">
        <f t="shared" si="0"/>
        <v/>
      </c>
      <c r="J34" s="10"/>
      <c r="K34" s="22">
        <v>62</v>
      </c>
      <c r="L34" s="6"/>
      <c r="M34" s="7"/>
      <c r="N34" s="3"/>
      <c r="O34" s="12"/>
      <c r="P34" s="18" t="str">
        <f t="shared" si="1"/>
        <v/>
      </c>
      <c r="Q34" s="10"/>
      <c r="R34" s="13"/>
      <c r="S34" s="14"/>
      <c r="T34" s="2"/>
      <c r="U34" s="15"/>
      <c r="V34" s="16"/>
      <c r="W34" s="16"/>
      <c r="X34" s="42"/>
      <c r="Y34" s="18"/>
      <c r="Z34" s="18"/>
      <c r="AA34" s="18"/>
      <c r="AB34" s="43"/>
      <c r="AC34" s="51"/>
      <c r="AD34" s="51"/>
      <c r="AE34" s="51"/>
      <c r="AF34" s="76"/>
      <c r="AG34" s="19"/>
    </row>
    <row r="35" spans="1:33" s="20" customFormat="1" x14ac:dyDescent="0.15">
      <c r="A35" s="2"/>
      <c r="B35" s="3"/>
      <c r="C35" s="4"/>
      <c r="D35" s="21">
        <v>63</v>
      </c>
      <c r="E35" s="6"/>
      <c r="F35" s="7"/>
      <c r="G35" s="3"/>
      <c r="H35" s="8"/>
      <c r="I35" s="18" t="str">
        <f t="shared" si="0"/>
        <v/>
      </c>
      <c r="J35" s="10"/>
      <c r="K35" s="22">
        <v>64</v>
      </c>
      <c r="L35" s="6"/>
      <c r="M35" s="7"/>
      <c r="N35" s="3"/>
      <c r="O35" s="12"/>
      <c r="P35" s="18" t="str">
        <f t="shared" si="1"/>
        <v/>
      </c>
      <c r="Q35" s="10"/>
      <c r="R35" s="13"/>
      <c r="S35" s="14"/>
      <c r="T35" s="2"/>
      <c r="U35" s="15"/>
      <c r="V35" s="16"/>
      <c r="W35" s="16"/>
      <c r="X35" s="42"/>
      <c r="Y35" s="18"/>
      <c r="Z35" s="18"/>
      <c r="AA35" s="18"/>
      <c r="AB35" s="43"/>
      <c r="AC35" s="51"/>
      <c r="AD35" s="51"/>
      <c r="AE35" s="51"/>
      <c r="AF35" s="76"/>
      <c r="AG35" s="19"/>
    </row>
    <row r="36" spans="1:33" s="20" customFormat="1" x14ac:dyDescent="0.15">
      <c r="A36" s="2"/>
      <c r="B36" s="3"/>
      <c r="C36" s="4"/>
      <c r="D36" s="21">
        <v>65</v>
      </c>
      <c r="E36" s="6"/>
      <c r="F36" s="7"/>
      <c r="G36" s="3"/>
      <c r="H36" s="8"/>
      <c r="I36" s="18" t="str">
        <f t="shared" si="0"/>
        <v/>
      </c>
      <c r="J36" s="10"/>
      <c r="K36" s="22">
        <v>66</v>
      </c>
      <c r="L36" s="6"/>
      <c r="M36" s="7"/>
      <c r="N36" s="3"/>
      <c r="O36" s="12"/>
      <c r="P36" s="18" t="str">
        <f t="shared" si="1"/>
        <v/>
      </c>
      <c r="Q36" s="10"/>
      <c r="R36" s="13"/>
      <c r="S36" s="14"/>
      <c r="T36" s="2"/>
      <c r="U36" s="15"/>
      <c r="V36" s="16"/>
      <c r="W36" s="16"/>
      <c r="X36" s="42"/>
      <c r="Y36" s="18"/>
      <c r="Z36" s="18"/>
      <c r="AA36" s="18"/>
      <c r="AB36" s="42"/>
      <c r="AC36" s="51"/>
      <c r="AD36" s="51"/>
      <c r="AE36" s="51"/>
      <c r="AF36" s="76"/>
      <c r="AG36" s="19"/>
    </row>
    <row r="37" spans="1:33" s="20" customFormat="1" x14ac:dyDescent="0.15">
      <c r="A37" s="2"/>
      <c r="B37" s="3"/>
      <c r="C37" s="4"/>
      <c r="D37" s="21">
        <v>67</v>
      </c>
      <c r="E37" s="6"/>
      <c r="F37" s="7"/>
      <c r="G37" s="3"/>
      <c r="H37" s="8"/>
      <c r="I37" s="18" t="str">
        <f t="shared" si="0"/>
        <v/>
      </c>
      <c r="J37" s="10"/>
      <c r="K37" s="22">
        <v>68</v>
      </c>
      <c r="L37" s="6"/>
      <c r="M37" s="7"/>
      <c r="N37" s="3"/>
      <c r="O37" s="12"/>
      <c r="P37" s="18" t="str">
        <f t="shared" si="1"/>
        <v/>
      </c>
      <c r="Q37" s="10"/>
      <c r="R37" s="13"/>
      <c r="S37" s="14"/>
      <c r="T37" s="2"/>
      <c r="U37" s="15"/>
      <c r="V37" s="16"/>
      <c r="W37" s="16"/>
      <c r="X37" s="42"/>
      <c r="Y37" s="18"/>
      <c r="Z37" s="18"/>
      <c r="AA37" s="18"/>
      <c r="AB37" s="42"/>
      <c r="AC37" s="51"/>
      <c r="AD37" s="51"/>
      <c r="AE37" s="51"/>
      <c r="AF37" s="76"/>
      <c r="AG37" s="19"/>
    </row>
    <row r="38" spans="1:33" s="20" customFormat="1" x14ac:dyDescent="0.15">
      <c r="A38" s="2"/>
      <c r="B38" s="3"/>
      <c r="C38" s="4"/>
      <c r="D38" s="21">
        <v>69</v>
      </c>
      <c r="E38" s="6"/>
      <c r="F38" s="7"/>
      <c r="G38" s="3"/>
      <c r="H38" s="8"/>
      <c r="I38" s="18" t="str">
        <f t="shared" si="0"/>
        <v/>
      </c>
      <c r="J38" s="10"/>
      <c r="K38" s="22">
        <v>70</v>
      </c>
      <c r="L38" s="6"/>
      <c r="M38" s="7"/>
      <c r="N38" s="3"/>
      <c r="O38" s="12"/>
      <c r="P38" s="18" t="str">
        <f t="shared" si="1"/>
        <v/>
      </c>
      <c r="Q38" s="10"/>
      <c r="R38" s="13"/>
      <c r="S38" s="14"/>
      <c r="T38" s="2"/>
      <c r="U38" s="15"/>
      <c r="V38" s="16"/>
      <c r="W38" s="16"/>
      <c r="X38" s="42"/>
      <c r="Y38" s="18"/>
      <c r="Z38" s="18"/>
      <c r="AA38" s="18"/>
      <c r="AB38" s="42"/>
      <c r="AC38" s="51"/>
      <c r="AD38" s="51"/>
      <c r="AE38" s="51"/>
      <c r="AF38" s="76"/>
      <c r="AG38" s="19"/>
    </row>
    <row r="39" spans="1:33" s="20" customFormat="1" x14ac:dyDescent="0.15">
      <c r="A39" s="2"/>
      <c r="B39" s="3"/>
      <c r="C39" s="4"/>
      <c r="D39" s="21">
        <v>71</v>
      </c>
      <c r="E39" s="6"/>
      <c r="F39" s="7"/>
      <c r="G39" s="3"/>
      <c r="H39" s="8"/>
      <c r="I39" s="18" t="str">
        <f t="shared" si="0"/>
        <v/>
      </c>
      <c r="J39" s="10"/>
      <c r="K39" s="22">
        <v>72</v>
      </c>
      <c r="L39" s="6"/>
      <c r="M39" s="7"/>
      <c r="N39" s="3"/>
      <c r="O39" s="12"/>
      <c r="P39" s="18" t="str">
        <f t="shared" si="1"/>
        <v/>
      </c>
      <c r="Q39" s="10"/>
      <c r="R39" s="13"/>
      <c r="S39" s="14"/>
      <c r="T39" s="2"/>
      <c r="U39" s="15"/>
      <c r="V39" s="16"/>
      <c r="W39" s="16"/>
      <c r="X39" s="42"/>
      <c r="Y39" s="18"/>
      <c r="Z39" s="18"/>
      <c r="AA39" s="18"/>
      <c r="AB39" s="42"/>
      <c r="AC39" s="51"/>
      <c r="AD39" s="51"/>
      <c r="AE39" s="51"/>
      <c r="AF39" s="76"/>
      <c r="AG39" s="19"/>
    </row>
    <row r="40" spans="1:33" s="20" customFormat="1" x14ac:dyDescent="0.15">
      <c r="A40" s="2"/>
      <c r="B40" s="3"/>
      <c r="C40" s="4"/>
      <c r="D40" s="21">
        <v>73</v>
      </c>
      <c r="E40" s="6"/>
      <c r="F40" s="7"/>
      <c r="G40" s="3"/>
      <c r="H40" s="8"/>
      <c r="I40" s="18" t="str">
        <f t="shared" si="0"/>
        <v/>
      </c>
      <c r="J40" s="10"/>
      <c r="K40" s="22">
        <v>74</v>
      </c>
      <c r="L40" s="6"/>
      <c r="M40" s="7"/>
      <c r="N40" s="3"/>
      <c r="O40" s="12"/>
      <c r="P40" s="18" t="str">
        <f t="shared" si="1"/>
        <v/>
      </c>
      <c r="Q40" s="10"/>
      <c r="R40" s="13"/>
      <c r="S40" s="14"/>
      <c r="T40" s="2"/>
      <c r="U40" s="15"/>
      <c r="V40" s="16"/>
      <c r="W40" s="16"/>
      <c r="X40" s="42"/>
      <c r="Y40" s="18"/>
      <c r="Z40" s="18"/>
      <c r="AA40" s="18"/>
      <c r="AB40" s="42"/>
      <c r="AC40" s="51"/>
      <c r="AD40" s="51"/>
      <c r="AE40" s="51"/>
      <c r="AF40" s="76"/>
      <c r="AG40" s="19"/>
    </row>
    <row r="41" spans="1:33" s="20" customFormat="1" x14ac:dyDescent="0.15">
      <c r="A41" s="2"/>
      <c r="B41" s="3"/>
      <c r="C41" s="4"/>
      <c r="D41" s="21">
        <v>75</v>
      </c>
      <c r="E41" s="6"/>
      <c r="F41" s="7"/>
      <c r="G41" s="3"/>
      <c r="H41" s="8"/>
      <c r="I41" s="18" t="str">
        <f t="shared" si="0"/>
        <v/>
      </c>
      <c r="J41" s="10"/>
      <c r="K41" s="22">
        <v>76</v>
      </c>
      <c r="L41" s="6"/>
      <c r="M41" s="7"/>
      <c r="N41" s="3"/>
      <c r="O41" s="12"/>
      <c r="P41" s="18" t="str">
        <f t="shared" si="1"/>
        <v/>
      </c>
      <c r="Q41" s="10"/>
      <c r="R41" s="13"/>
      <c r="S41" s="14"/>
      <c r="T41" s="2"/>
      <c r="U41" s="15"/>
      <c r="V41" s="16"/>
      <c r="W41" s="16"/>
      <c r="X41" s="42"/>
      <c r="Y41" s="18"/>
      <c r="Z41" s="18"/>
      <c r="AA41" s="18"/>
      <c r="AB41" s="43"/>
      <c r="AC41" s="51"/>
      <c r="AD41" s="51"/>
      <c r="AE41" s="51"/>
      <c r="AF41" s="76"/>
      <c r="AG41" s="19"/>
    </row>
    <row r="42" spans="1:33" s="20" customFormat="1" x14ac:dyDescent="0.15">
      <c r="A42" s="2"/>
      <c r="B42" s="3"/>
      <c r="C42" s="4"/>
      <c r="D42" s="21">
        <v>77</v>
      </c>
      <c r="E42" s="6"/>
      <c r="F42" s="7"/>
      <c r="G42" s="3"/>
      <c r="H42" s="8"/>
      <c r="I42" s="18" t="str">
        <f t="shared" si="0"/>
        <v/>
      </c>
      <c r="J42" s="10"/>
      <c r="K42" s="22">
        <v>78</v>
      </c>
      <c r="L42" s="6"/>
      <c r="M42" s="7"/>
      <c r="N42" s="3"/>
      <c r="O42" s="12"/>
      <c r="P42" s="18" t="str">
        <f t="shared" si="1"/>
        <v/>
      </c>
      <c r="Q42" s="10"/>
      <c r="R42" s="13"/>
      <c r="S42" s="14"/>
      <c r="T42" s="2"/>
      <c r="U42" s="15"/>
      <c r="V42" s="16"/>
      <c r="W42" s="16"/>
      <c r="X42" s="42"/>
      <c r="Y42" s="18"/>
      <c r="Z42" s="18"/>
      <c r="AA42" s="18"/>
      <c r="AB42" s="43"/>
      <c r="AC42" s="51"/>
      <c r="AD42" s="51"/>
      <c r="AE42" s="51"/>
      <c r="AF42" s="76"/>
      <c r="AG42" s="19"/>
    </row>
    <row r="43" spans="1:33" s="20" customFormat="1" x14ac:dyDescent="0.15">
      <c r="A43" s="2"/>
      <c r="B43" s="3"/>
      <c r="C43" s="4"/>
      <c r="D43" s="21">
        <v>79</v>
      </c>
      <c r="E43" s="6"/>
      <c r="F43" s="7"/>
      <c r="G43" s="3"/>
      <c r="H43" s="8"/>
      <c r="I43" s="18" t="str">
        <f t="shared" si="0"/>
        <v/>
      </c>
      <c r="J43" s="10"/>
      <c r="K43" s="22">
        <v>80</v>
      </c>
      <c r="L43" s="6"/>
      <c r="M43" s="7"/>
      <c r="N43" s="3"/>
      <c r="O43" s="12"/>
      <c r="P43" s="18" t="str">
        <f t="shared" si="1"/>
        <v/>
      </c>
      <c r="Q43" s="10"/>
      <c r="R43" s="13"/>
      <c r="S43" s="14"/>
      <c r="T43" s="37"/>
      <c r="U43" s="38"/>
      <c r="V43" s="39"/>
      <c r="W43" s="39"/>
      <c r="X43" s="42"/>
      <c r="Y43" s="18"/>
      <c r="Z43" s="18"/>
      <c r="AA43" s="18"/>
      <c r="AB43" s="43"/>
      <c r="AC43" s="51"/>
      <c r="AD43" s="51"/>
      <c r="AE43" s="51"/>
      <c r="AF43" s="76"/>
      <c r="AG43" s="19"/>
    </row>
    <row r="44" spans="1:33" s="20" customFormat="1" x14ac:dyDescent="0.15">
      <c r="A44" s="2"/>
      <c r="B44" s="3"/>
      <c r="C44" s="4"/>
      <c r="D44" s="21">
        <v>81</v>
      </c>
      <c r="E44" s="6"/>
      <c r="F44" s="7"/>
      <c r="G44" s="3"/>
      <c r="H44" s="8"/>
      <c r="I44" s="18" t="str">
        <f t="shared" si="0"/>
        <v/>
      </c>
      <c r="J44" s="10"/>
      <c r="K44" s="22">
        <v>82</v>
      </c>
      <c r="L44" s="6"/>
      <c r="M44" s="7"/>
      <c r="N44" s="3"/>
      <c r="O44" s="12"/>
      <c r="P44" s="18" t="str">
        <f t="shared" si="1"/>
        <v/>
      </c>
      <c r="Q44" s="10"/>
      <c r="R44" s="13"/>
      <c r="S44" s="14"/>
      <c r="T44" s="37"/>
      <c r="U44" s="38"/>
      <c r="V44" s="39"/>
      <c r="W44" s="39"/>
      <c r="X44" s="41"/>
      <c r="Y44" s="18"/>
      <c r="Z44" s="18"/>
      <c r="AA44" s="18"/>
      <c r="AB44" s="29"/>
      <c r="AC44" s="51"/>
      <c r="AD44" s="51"/>
      <c r="AE44" s="51"/>
      <c r="AF44" s="76"/>
      <c r="AG44" s="19"/>
    </row>
    <row r="45" spans="1:33" s="20" customFormat="1" ht="15.75" customHeight="1" x14ac:dyDescent="0.15">
      <c r="A45" s="2"/>
      <c r="B45" s="3"/>
      <c r="C45" s="4"/>
      <c r="D45" s="21">
        <v>85</v>
      </c>
      <c r="E45" s="6"/>
      <c r="F45" s="7"/>
      <c r="G45" s="3"/>
      <c r="H45" s="8"/>
      <c r="I45" s="18" t="str">
        <f t="shared" si="0"/>
        <v/>
      </c>
      <c r="J45" s="10"/>
      <c r="K45" s="22">
        <v>86</v>
      </c>
      <c r="L45" s="6"/>
      <c r="M45" s="7"/>
      <c r="N45" s="3"/>
      <c r="O45" s="12"/>
      <c r="P45" s="18" t="str">
        <f t="shared" si="1"/>
        <v/>
      </c>
      <c r="Q45" s="10"/>
      <c r="R45" s="13"/>
      <c r="S45" s="14"/>
      <c r="T45" s="37"/>
      <c r="U45" s="38"/>
      <c r="V45" s="39"/>
      <c r="W45" s="39"/>
      <c r="X45" s="42"/>
      <c r="Y45" s="18"/>
      <c r="Z45" s="18"/>
      <c r="AA45" s="18"/>
      <c r="AB45" s="43"/>
      <c r="AC45" s="51"/>
      <c r="AD45" s="51"/>
      <c r="AE45" s="51"/>
      <c r="AF45" s="76"/>
      <c r="AG45" s="19"/>
    </row>
    <row r="46" spans="1:33" s="20" customFormat="1" ht="15.75" customHeight="1" x14ac:dyDescent="0.15">
      <c r="A46" s="2"/>
      <c r="B46" s="3"/>
      <c r="C46" s="4"/>
      <c r="D46" s="21">
        <v>87</v>
      </c>
      <c r="E46" s="6"/>
      <c r="F46" s="7"/>
      <c r="G46" s="3"/>
      <c r="H46" s="8"/>
      <c r="I46" s="18" t="str">
        <f t="shared" si="0"/>
        <v/>
      </c>
      <c r="J46" s="10"/>
      <c r="K46" s="22">
        <v>88</v>
      </c>
      <c r="L46" s="6"/>
      <c r="M46" s="7"/>
      <c r="N46" s="3"/>
      <c r="O46" s="12"/>
      <c r="P46" s="18" t="str">
        <f t="shared" si="1"/>
        <v/>
      </c>
      <c r="Q46" s="10"/>
      <c r="R46" s="13"/>
      <c r="S46" s="14"/>
      <c r="T46" s="37"/>
      <c r="U46" s="38"/>
      <c r="V46" s="39"/>
      <c r="W46" s="39"/>
      <c r="X46" s="42"/>
      <c r="Y46" s="18"/>
      <c r="Z46" s="18"/>
      <c r="AA46" s="18"/>
      <c r="AB46" s="43"/>
      <c r="AC46" s="51"/>
      <c r="AD46" s="51"/>
      <c r="AE46" s="51"/>
      <c r="AF46" s="76"/>
      <c r="AG46" s="19"/>
    </row>
    <row r="47" spans="1:33" s="20" customFormat="1" ht="15.75" customHeight="1" x14ac:dyDescent="0.15">
      <c r="A47" s="2"/>
      <c r="B47" s="3"/>
      <c r="C47" s="4"/>
      <c r="D47" s="21">
        <v>89</v>
      </c>
      <c r="E47" s="6"/>
      <c r="F47" s="7"/>
      <c r="G47" s="3"/>
      <c r="H47" s="8"/>
      <c r="I47" s="18" t="str">
        <f t="shared" si="0"/>
        <v/>
      </c>
      <c r="J47" s="10"/>
      <c r="K47" s="22">
        <v>90</v>
      </c>
      <c r="L47" s="6"/>
      <c r="M47" s="7"/>
      <c r="N47" s="3"/>
      <c r="O47" s="12"/>
      <c r="P47" s="18" t="str">
        <f t="shared" si="1"/>
        <v/>
      </c>
      <c r="Q47" s="10"/>
      <c r="R47" s="13"/>
      <c r="S47" s="14"/>
      <c r="T47" s="2"/>
      <c r="U47" s="15"/>
      <c r="V47" s="44"/>
      <c r="W47" s="44"/>
      <c r="X47" s="42"/>
      <c r="Y47" s="18"/>
      <c r="Z47" s="18"/>
      <c r="AA47" s="18"/>
      <c r="AB47" s="42"/>
      <c r="AC47" s="51"/>
      <c r="AD47" s="51"/>
      <c r="AE47" s="51"/>
      <c r="AF47" s="76"/>
      <c r="AG47" s="19"/>
    </row>
    <row r="48" spans="1:33" s="20" customFormat="1" ht="15.75" customHeight="1" x14ac:dyDescent="0.15">
      <c r="A48" s="2"/>
      <c r="B48" s="3"/>
      <c r="C48" s="4"/>
      <c r="D48" s="21">
        <v>91</v>
      </c>
      <c r="E48" s="6"/>
      <c r="F48" s="7"/>
      <c r="G48" s="3"/>
      <c r="H48" s="8"/>
      <c r="I48" s="18" t="str">
        <f t="shared" si="0"/>
        <v/>
      </c>
      <c r="J48" s="10"/>
      <c r="K48" s="22">
        <v>92</v>
      </c>
      <c r="L48" s="6"/>
      <c r="M48" s="7"/>
      <c r="N48" s="3"/>
      <c r="O48" s="12"/>
      <c r="P48" s="18" t="str">
        <f t="shared" si="1"/>
        <v/>
      </c>
      <c r="Q48" s="10"/>
      <c r="R48" s="13"/>
      <c r="S48" s="14"/>
      <c r="T48" s="37"/>
      <c r="U48" s="38"/>
      <c r="V48" s="39"/>
      <c r="W48" s="39"/>
      <c r="X48" s="34"/>
      <c r="Y48" s="18"/>
      <c r="Z48" s="18"/>
      <c r="AA48" s="18"/>
      <c r="AB48" s="29"/>
      <c r="AC48" s="51"/>
      <c r="AD48" s="51"/>
      <c r="AE48" s="51"/>
      <c r="AF48" s="76"/>
      <c r="AG48" s="19"/>
    </row>
    <row r="49" spans="1:33" s="20" customFormat="1" ht="15.75" customHeight="1" x14ac:dyDescent="0.15">
      <c r="A49" s="2"/>
      <c r="B49" s="3"/>
      <c r="C49" s="4"/>
      <c r="D49" s="21">
        <v>93</v>
      </c>
      <c r="E49" s="6"/>
      <c r="F49" s="7"/>
      <c r="G49" s="3"/>
      <c r="H49" s="8"/>
      <c r="I49" s="18" t="str">
        <f t="shared" si="0"/>
        <v/>
      </c>
      <c r="J49" s="10"/>
      <c r="K49" s="22">
        <v>94</v>
      </c>
      <c r="L49" s="6"/>
      <c r="M49" s="7"/>
      <c r="N49" s="3"/>
      <c r="O49" s="12"/>
      <c r="P49" s="18" t="str">
        <f t="shared" si="1"/>
        <v/>
      </c>
      <c r="Q49" s="10"/>
      <c r="R49" s="13"/>
      <c r="S49" s="14"/>
      <c r="T49" s="37"/>
      <c r="U49" s="38"/>
      <c r="V49" s="39"/>
      <c r="W49" s="39"/>
      <c r="X49" s="34"/>
      <c r="Y49" s="18"/>
      <c r="Z49" s="18"/>
      <c r="AA49" s="18"/>
      <c r="AB49" s="29"/>
      <c r="AC49" s="51"/>
      <c r="AD49" s="51"/>
      <c r="AE49" s="51"/>
      <c r="AF49" s="76"/>
      <c r="AG49" s="19"/>
    </row>
    <row r="50" spans="1:33" s="20" customFormat="1" ht="15.75" customHeight="1" x14ac:dyDescent="0.15">
      <c r="A50" s="2"/>
      <c r="B50" s="3"/>
      <c r="C50" s="4"/>
      <c r="D50" s="21">
        <v>95</v>
      </c>
      <c r="E50" s="6"/>
      <c r="F50" s="7"/>
      <c r="G50" s="3"/>
      <c r="H50" s="8"/>
      <c r="I50" s="18" t="str">
        <f t="shared" si="0"/>
        <v/>
      </c>
      <c r="J50" s="10"/>
      <c r="K50" s="22">
        <v>96</v>
      </c>
      <c r="L50" s="6"/>
      <c r="M50" s="7"/>
      <c r="N50" s="3"/>
      <c r="O50" s="12"/>
      <c r="P50" s="18" t="str">
        <f t="shared" si="1"/>
        <v/>
      </c>
      <c r="Q50" s="10"/>
      <c r="R50" s="13"/>
      <c r="S50" s="14"/>
      <c r="T50" s="37"/>
      <c r="U50" s="38"/>
      <c r="V50" s="39"/>
      <c r="W50" s="39"/>
      <c r="X50" s="34"/>
      <c r="Y50" s="18"/>
      <c r="Z50" s="18"/>
      <c r="AA50" s="18"/>
      <c r="AB50" s="29"/>
      <c r="AC50" s="51"/>
      <c r="AD50" s="51"/>
      <c r="AE50" s="51"/>
      <c r="AF50" s="76"/>
      <c r="AG50" s="19"/>
    </row>
    <row r="51" spans="1:33" s="20" customFormat="1" ht="15.75" customHeight="1" x14ac:dyDescent="0.15">
      <c r="A51" s="2"/>
      <c r="B51" s="3"/>
      <c r="C51" s="4"/>
      <c r="D51" s="21">
        <v>97</v>
      </c>
      <c r="E51" s="6"/>
      <c r="F51" s="7"/>
      <c r="G51" s="3"/>
      <c r="H51" s="8"/>
      <c r="I51" s="18" t="str">
        <f t="shared" si="0"/>
        <v/>
      </c>
      <c r="J51" s="10"/>
      <c r="K51" s="22">
        <v>98</v>
      </c>
      <c r="L51" s="6"/>
      <c r="M51" s="7"/>
      <c r="N51" s="3"/>
      <c r="O51" s="12"/>
      <c r="P51" s="18" t="str">
        <f t="shared" si="1"/>
        <v/>
      </c>
      <c r="Q51" s="10"/>
      <c r="R51" s="13"/>
      <c r="S51" s="14"/>
      <c r="T51" s="37"/>
      <c r="U51" s="38"/>
      <c r="V51" s="39"/>
      <c r="W51" s="39"/>
      <c r="X51" s="34"/>
      <c r="Y51" s="18"/>
      <c r="Z51" s="18"/>
      <c r="AA51" s="18"/>
      <c r="AB51" s="29"/>
      <c r="AC51" s="51"/>
      <c r="AD51" s="51"/>
      <c r="AE51" s="51"/>
      <c r="AF51" s="76"/>
      <c r="AG51" s="19"/>
    </row>
    <row r="52" spans="1:33" s="20" customFormat="1" ht="15.75" customHeight="1" x14ac:dyDescent="0.15">
      <c r="A52" s="2"/>
      <c r="B52" s="3"/>
      <c r="C52" s="4"/>
      <c r="D52" s="21">
        <v>99</v>
      </c>
      <c r="E52" s="6"/>
      <c r="F52" s="7"/>
      <c r="G52" s="3"/>
      <c r="H52" s="8"/>
      <c r="I52" s="18" t="str">
        <f t="shared" si="0"/>
        <v/>
      </c>
      <c r="J52" s="10"/>
      <c r="K52" s="22">
        <v>100</v>
      </c>
      <c r="L52" s="6"/>
      <c r="M52" s="7"/>
      <c r="N52" s="3"/>
      <c r="O52" s="12"/>
      <c r="P52" s="18" t="str">
        <f t="shared" si="1"/>
        <v/>
      </c>
      <c r="Q52" s="10"/>
      <c r="R52" s="13"/>
      <c r="S52" s="14"/>
      <c r="T52" s="37"/>
      <c r="U52" s="38"/>
      <c r="V52" s="39"/>
      <c r="W52" s="39"/>
      <c r="X52" s="34"/>
      <c r="Y52" s="18"/>
      <c r="Z52" s="18"/>
      <c r="AA52" s="18"/>
      <c r="AB52" s="29"/>
      <c r="AC52" s="51"/>
      <c r="AD52" s="51"/>
      <c r="AE52" s="51"/>
      <c r="AF52" s="76"/>
      <c r="AG52" s="19"/>
    </row>
    <row r="53" spans="1:33" s="20" customFormat="1" ht="15.75" customHeight="1" x14ac:dyDescent="0.15">
      <c r="A53" s="2"/>
      <c r="B53" s="3"/>
      <c r="C53" s="4"/>
      <c r="D53" s="21">
        <v>101</v>
      </c>
      <c r="E53" s="6"/>
      <c r="F53" s="7"/>
      <c r="G53" s="3"/>
      <c r="H53" s="8"/>
      <c r="I53" s="18" t="str">
        <f t="shared" si="0"/>
        <v/>
      </c>
      <c r="J53" s="10"/>
      <c r="K53" s="22">
        <v>102</v>
      </c>
      <c r="L53" s="6"/>
      <c r="M53" s="7"/>
      <c r="N53" s="3"/>
      <c r="O53" s="12"/>
      <c r="P53" s="18" t="str">
        <f t="shared" si="1"/>
        <v/>
      </c>
      <c r="Q53" s="10"/>
      <c r="R53" s="13"/>
      <c r="S53" s="14"/>
      <c r="T53" s="37"/>
      <c r="U53" s="38"/>
      <c r="V53" s="39"/>
      <c r="W53" s="39"/>
      <c r="X53" s="34"/>
      <c r="Y53" s="18"/>
      <c r="Z53" s="18"/>
      <c r="AA53" s="18"/>
      <c r="AB53" s="29"/>
      <c r="AC53" s="51"/>
      <c r="AD53" s="51"/>
      <c r="AE53" s="51"/>
      <c r="AF53" s="76"/>
      <c r="AG53" s="19"/>
    </row>
    <row r="54" spans="1:33" s="20" customFormat="1" ht="15.75" customHeight="1" x14ac:dyDescent="0.15">
      <c r="A54" s="2"/>
      <c r="B54" s="3"/>
      <c r="C54" s="4"/>
      <c r="D54" s="21">
        <v>103</v>
      </c>
      <c r="E54" s="6"/>
      <c r="F54" s="7"/>
      <c r="G54" s="3"/>
      <c r="H54" s="8"/>
      <c r="I54" s="18" t="str">
        <f t="shared" si="0"/>
        <v/>
      </c>
      <c r="J54" s="10"/>
      <c r="K54" s="22">
        <v>104</v>
      </c>
      <c r="L54" s="6"/>
      <c r="M54" s="7"/>
      <c r="N54" s="3"/>
      <c r="O54" s="12"/>
      <c r="P54" s="18" t="str">
        <f t="shared" si="1"/>
        <v/>
      </c>
      <c r="Q54" s="10"/>
      <c r="R54" s="13"/>
      <c r="S54" s="14"/>
      <c r="T54" s="37"/>
      <c r="U54" s="38"/>
      <c r="V54" s="39"/>
      <c r="W54" s="39"/>
      <c r="X54" s="34"/>
      <c r="Y54" s="18"/>
      <c r="Z54" s="18"/>
      <c r="AA54" s="18"/>
      <c r="AB54" s="29"/>
      <c r="AC54" s="51"/>
      <c r="AD54" s="51"/>
      <c r="AE54" s="51"/>
      <c r="AF54" s="76"/>
      <c r="AG54" s="19"/>
    </row>
    <row r="55" spans="1:33" s="20" customFormat="1" ht="15.75" customHeight="1" x14ac:dyDescent="0.15">
      <c r="A55" s="2"/>
      <c r="B55" s="3"/>
      <c r="C55" s="4"/>
      <c r="D55" s="21">
        <v>105</v>
      </c>
      <c r="E55" s="6"/>
      <c r="F55" s="7"/>
      <c r="G55" s="3"/>
      <c r="H55" s="8"/>
      <c r="I55" s="18" t="str">
        <f t="shared" si="0"/>
        <v/>
      </c>
      <c r="J55" s="10"/>
      <c r="K55" s="22">
        <v>106</v>
      </c>
      <c r="L55" s="6"/>
      <c r="M55" s="7"/>
      <c r="N55" s="3"/>
      <c r="O55" s="12"/>
      <c r="P55" s="18" t="str">
        <f t="shared" si="1"/>
        <v/>
      </c>
      <c r="Q55" s="10"/>
      <c r="R55" s="13"/>
      <c r="S55" s="14"/>
      <c r="T55" s="37"/>
      <c r="U55" s="38"/>
      <c r="V55" s="39"/>
      <c r="W55" s="39"/>
      <c r="X55" s="34"/>
      <c r="Y55" s="18"/>
      <c r="Z55" s="18"/>
      <c r="AA55" s="18"/>
      <c r="AB55" s="29"/>
      <c r="AC55" s="51"/>
      <c r="AD55" s="51"/>
      <c r="AE55" s="51"/>
      <c r="AF55" s="76"/>
      <c r="AG55" s="19"/>
    </row>
    <row r="56" spans="1:33" s="20" customFormat="1" ht="15.75" customHeight="1" x14ac:dyDescent="0.15">
      <c r="A56" s="2"/>
      <c r="B56" s="3"/>
      <c r="C56" s="4"/>
      <c r="D56" s="21">
        <v>107</v>
      </c>
      <c r="E56" s="6"/>
      <c r="F56" s="7"/>
      <c r="G56" s="3"/>
      <c r="H56" s="8"/>
      <c r="I56" s="18" t="str">
        <f t="shared" si="0"/>
        <v/>
      </c>
      <c r="J56" s="10"/>
      <c r="K56" s="22">
        <v>108</v>
      </c>
      <c r="L56" s="6"/>
      <c r="M56" s="7"/>
      <c r="N56" s="3"/>
      <c r="O56" s="12"/>
      <c r="P56" s="18" t="str">
        <f t="shared" si="1"/>
        <v/>
      </c>
      <c r="Q56" s="10"/>
      <c r="R56" s="13"/>
      <c r="S56" s="14"/>
      <c r="T56" s="37"/>
      <c r="U56" s="38"/>
      <c r="V56" s="39"/>
      <c r="W56" s="39"/>
      <c r="X56" s="34"/>
      <c r="Y56" s="18"/>
      <c r="Z56" s="18"/>
      <c r="AA56" s="18"/>
      <c r="AB56" s="29"/>
      <c r="AC56" s="51"/>
      <c r="AD56" s="51"/>
      <c r="AE56" s="51"/>
      <c r="AF56" s="76"/>
      <c r="AG56" s="19"/>
    </row>
    <row r="57" spans="1:33" s="20" customFormat="1" ht="15.75" customHeight="1" x14ac:dyDescent="0.15">
      <c r="A57" s="2"/>
      <c r="B57" s="3"/>
      <c r="C57" s="4"/>
      <c r="D57" s="21">
        <v>109</v>
      </c>
      <c r="E57" s="6"/>
      <c r="F57" s="7"/>
      <c r="G57" s="3"/>
      <c r="H57" s="8"/>
      <c r="I57" s="18" t="str">
        <f t="shared" si="0"/>
        <v/>
      </c>
      <c r="J57" s="10"/>
      <c r="K57" s="22">
        <v>110</v>
      </c>
      <c r="L57" s="6"/>
      <c r="M57" s="7"/>
      <c r="N57" s="3"/>
      <c r="O57" s="12"/>
      <c r="P57" s="18" t="str">
        <f t="shared" si="1"/>
        <v/>
      </c>
      <c r="Q57" s="10"/>
      <c r="R57" s="13"/>
      <c r="S57" s="14"/>
      <c r="T57" s="37"/>
      <c r="U57" s="38"/>
      <c r="V57" s="39"/>
      <c r="W57" s="39"/>
      <c r="X57" s="34"/>
      <c r="Y57" s="40"/>
      <c r="Z57" s="40"/>
      <c r="AA57" s="40"/>
      <c r="AB57" s="29"/>
      <c r="AC57" s="51"/>
      <c r="AD57" s="51"/>
      <c r="AE57" s="51"/>
      <c r="AF57" s="76"/>
      <c r="AG57" s="19"/>
    </row>
    <row r="58" spans="1:33" s="20" customFormat="1" ht="15.75" customHeight="1" x14ac:dyDescent="0.15">
      <c r="A58" s="2"/>
      <c r="B58" s="3"/>
      <c r="C58" s="4"/>
      <c r="D58" s="21">
        <v>111</v>
      </c>
      <c r="E58" s="6"/>
      <c r="F58" s="7"/>
      <c r="G58" s="3"/>
      <c r="H58" s="8"/>
      <c r="I58" s="18" t="str">
        <f t="shared" si="0"/>
        <v/>
      </c>
      <c r="J58" s="10"/>
      <c r="K58" s="22">
        <v>112</v>
      </c>
      <c r="L58" s="6"/>
      <c r="M58" s="7"/>
      <c r="N58" s="3"/>
      <c r="O58" s="12"/>
      <c r="P58" s="18" t="str">
        <f t="shared" si="1"/>
        <v/>
      </c>
      <c r="Q58" s="10"/>
      <c r="R58" s="13"/>
      <c r="S58" s="14"/>
      <c r="T58" s="37"/>
      <c r="U58" s="38"/>
      <c r="V58" s="39"/>
      <c r="W58" s="39"/>
      <c r="X58" s="34"/>
      <c r="Y58" s="40"/>
      <c r="Z58" s="40"/>
      <c r="AA58" s="40"/>
      <c r="AB58" s="29"/>
      <c r="AC58" s="51"/>
      <c r="AD58" s="51"/>
      <c r="AE58" s="51"/>
      <c r="AF58" s="76"/>
      <c r="AG58" s="19"/>
    </row>
    <row r="59" spans="1:33" s="20" customFormat="1" ht="15.75" customHeight="1" x14ac:dyDescent="0.15">
      <c r="A59" s="2"/>
      <c r="B59" s="3"/>
      <c r="C59" s="4"/>
      <c r="D59" s="21">
        <v>113</v>
      </c>
      <c r="E59" s="6"/>
      <c r="F59" s="7"/>
      <c r="G59" s="3"/>
      <c r="H59" s="8"/>
      <c r="I59" s="18" t="str">
        <f t="shared" si="0"/>
        <v/>
      </c>
      <c r="J59" s="10"/>
      <c r="K59" s="22">
        <v>114</v>
      </c>
      <c r="L59" s="6"/>
      <c r="M59" s="7"/>
      <c r="N59" s="3"/>
      <c r="O59" s="12"/>
      <c r="P59" s="18" t="str">
        <f t="shared" si="1"/>
        <v/>
      </c>
      <c r="Q59" s="10"/>
      <c r="R59" s="13"/>
      <c r="S59" s="14"/>
      <c r="T59" s="37"/>
      <c r="U59" s="38"/>
      <c r="V59" s="39"/>
      <c r="W59" s="39"/>
      <c r="X59" s="34"/>
      <c r="Y59" s="40"/>
      <c r="Z59" s="40"/>
      <c r="AA59" s="40"/>
      <c r="AB59" s="29"/>
      <c r="AC59" s="51"/>
      <c r="AD59" s="51"/>
      <c r="AE59" s="51"/>
      <c r="AF59" s="76"/>
      <c r="AG59" s="19"/>
    </row>
    <row r="60" spans="1:33" s="20" customFormat="1" ht="15.75" customHeight="1" x14ac:dyDescent="0.15">
      <c r="A60" s="2"/>
      <c r="B60" s="3"/>
      <c r="C60" s="4"/>
      <c r="D60" s="21">
        <v>115</v>
      </c>
      <c r="E60" s="6"/>
      <c r="F60" s="7"/>
      <c r="G60" s="3"/>
      <c r="H60" s="8"/>
      <c r="I60" s="18" t="str">
        <f t="shared" si="0"/>
        <v/>
      </c>
      <c r="J60" s="10"/>
      <c r="K60" s="22">
        <v>116</v>
      </c>
      <c r="L60" s="6"/>
      <c r="M60" s="7"/>
      <c r="N60" s="3"/>
      <c r="O60" s="12"/>
      <c r="P60" s="18" t="str">
        <f t="shared" si="1"/>
        <v/>
      </c>
      <c r="Q60" s="10"/>
      <c r="R60" s="13"/>
      <c r="S60" s="14"/>
      <c r="T60" s="37"/>
      <c r="U60" s="38"/>
      <c r="V60" s="39"/>
      <c r="W60" s="39"/>
      <c r="X60" s="34"/>
      <c r="Y60" s="18"/>
      <c r="Z60" s="18"/>
      <c r="AA60" s="18"/>
      <c r="AB60" s="29"/>
      <c r="AC60" s="51"/>
      <c r="AD60" s="51"/>
      <c r="AE60" s="51"/>
      <c r="AF60" s="76"/>
      <c r="AG60" s="19"/>
    </row>
    <row r="61" spans="1:33" s="20" customFormat="1" ht="15.75" customHeight="1" x14ac:dyDescent="0.15">
      <c r="A61" s="2"/>
      <c r="B61" s="3"/>
      <c r="C61" s="4"/>
      <c r="D61" s="21">
        <v>117</v>
      </c>
      <c r="E61" s="6"/>
      <c r="F61" s="7"/>
      <c r="G61" s="3"/>
      <c r="H61" s="8"/>
      <c r="I61" s="18" t="str">
        <f t="shared" si="0"/>
        <v/>
      </c>
      <c r="J61" s="10"/>
      <c r="K61" s="22">
        <v>118</v>
      </c>
      <c r="L61" s="6"/>
      <c r="M61" s="7"/>
      <c r="N61" s="3"/>
      <c r="O61" s="12"/>
      <c r="P61" s="18" t="str">
        <f t="shared" si="1"/>
        <v/>
      </c>
      <c r="Q61" s="10"/>
      <c r="R61" s="13"/>
      <c r="S61" s="14"/>
      <c r="T61" s="37"/>
      <c r="U61" s="38"/>
      <c r="V61" s="39"/>
      <c r="W61" s="39"/>
      <c r="X61" s="34"/>
      <c r="Y61" s="18"/>
      <c r="Z61" s="18"/>
      <c r="AA61" s="18"/>
      <c r="AB61" s="29"/>
      <c r="AC61" s="51"/>
      <c r="AD61" s="51"/>
      <c r="AE61" s="51"/>
      <c r="AF61" s="76"/>
      <c r="AG61" s="19"/>
    </row>
    <row r="62" spans="1:33" s="20" customFormat="1" ht="15.75" customHeight="1" x14ac:dyDescent="0.15">
      <c r="A62" s="2"/>
      <c r="B62" s="3"/>
      <c r="C62" s="4"/>
      <c r="D62" s="21">
        <v>119</v>
      </c>
      <c r="E62" s="6"/>
      <c r="F62" s="7"/>
      <c r="G62" s="3"/>
      <c r="H62" s="8"/>
      <c r="I62" s="18" t="str">
        <f t="shared" si="0"/>
        <v/>
      </c>
      <c r="J62" s="10"/>
      <c r="K62" s="22">
        <v>120</v>
      </c>
      <c r="L62" s="6"/>
      <c r="M62" s="7"/>
      <c r="N62" s="3"/>
      <c r="O62" s="12"/>
      <c r="P62" s="18" t="str">
        <f t="shared" si="1"/>
        <v/>
      </c>
      <c r="Q62" s="10"/>
      <c r="R62" s="13"/>
      <c r="S62" s="14"/>
      <c r="T62" s="37"/>
      <c r="U62" s="38"/>
      <c r="V62" s="39"/>
      <c r="W62" s="39"/>
      <c r="X62" s="42"/>
      <c r="Y62" s="18"/>
      <c r="Z62" s="18"/>
      <c r="AA62" s="18"/>
      <c r="AB62" s="43"/>
      <c r="AC62" s="51"/>
      <c r="AD62" s="51"/>
      <c r="AE62" s="51"/>
      <c r="AF62" s="76"/>
      <c r="AG62" s="19"/>
    </row>
    <row r="63" spans="1:33" s="20" customFormat="1" ht="15.75" customHeight="1" x14ac:dyDescent="0.15">
      <c r="A63" s="2"/>
      <c r="B63" s="3"/>
      <c r="C63" s="4"/>
      <c r="D63" s="21">
        <v>121</v>
      </c>
      <c r="E63" s="6"/>
      <c r="F63" s="7"/>
      <c r="G63" s="3"/>
      <c r="H63" s="8"/>
      <c r="I63" s="18" t="str">
        <f t="shared" si="0"/>
        <v/>
      </c>
      <c r="J63" s="10"/>
      <c r="K63" s="22">
        <v>122</v>
      </c>
      <c r="L63" s="6"/>
      <c r="M63" s="7"/>
      <c r="N63" s="3"/>
      <c r="O63" s="12"/>
      <c r="P63" s="18" t="str">
        <f t="shared" si="1"/>
        <v/>
      </c>
      <c r="Q63" s="10"/>
      <c r="R63" s="13"/>
      <c r="S63" s="14"/>
      <c r="T63" s="37"/>
      <c r="U63" s="38"/>
      <c r="V63" s="39"/>
      <c r="W63" s="39"/>
      <c r="X63" s="41"/>
      <c r="Y63" s="18"/>
      <c r="Z63" s="18"/>
      <c r="AA63" s="18"/>
      <c r="AB63" s="29"/>
      <c r="AC63" s="51"/>
      <c r="AD63" s="51"/>
      <c r="AE63" s="51"/>
      <c r="AF63" s="76"/>
      <c r="AG63" s="19"/>
    </row>
    <row r="64" spans="1:33" s="20" customFormat="1" ht="15.75" customHeight="1" x14ac:dyDescent="0.15">
      <c r="A64" s="2"/>
      <c r="B64" s="3"/>
      <c r="C64" s="4"/>
      <c r="D64" s="21">
        <v>123</v>
      </c>
      <c r="E64" s="6"/>
      <c r="F64" s="7"/>
      <c r="G64" s="3"/>
      <c r="H64" s="8"/>
      <c r="I64" s="18" t="str">
        <f t="shared" si="0"/>
        <v/>
      </c>
      <c r="J64" s="10"/>
      <c r="K64" s="22">
        <v>124</v>
      </c>
      <c r="L64" s="6"/>
      <c r="M64" s="7"/>
      <c r="N64" s="3"/>
      <c r="O64" s="12"/>
      <c r="P64" s="18" t="str">
        <f t="shared" si="1"/>
        <v/>
      </c>
      <c r="Q64" s="10"/>
      <c r="R64" s="13"/>
      <c r="S64" s="14"/>
      <c r="T64" s="37"/>
      <c r="U64" s="38"/>
      <c r="V64" s="39"/>
      <c r="W64" s="39"/>
      <c r="X64" s="42"/>
      <c r="Y64" s="18"/>
      <c r="Z64" s="18"/>
      <c r="AA64" s="18"/>
      <c r="AB64" s="43"/>
      <c r="AC64" s="51"/>
      <c r="AD64" s="51"/>
      <c r="AE64" s="51"/>
      <c r="AF64" s="76"/>
      <c r="AG64" s="19"/>
    </row>
    <row r="65" spans="1:33" s="20" customFormat="1" ht="15.75" customHeight="1" x14ac:dyDescent="0.15">
      <c r="A65" s="2"/>
      <c r="B65" s="3"/>
      <c r="C65" s="4"/>
      <c r="D65" s="21">
        <v>125</v>
      </c>
      <c r="E65" s="6"/>
      <c r="F65" s="7"/>
      <c r="G65" s="3"/>
      <c r="H65" s="8"/>
      <c r="I65" s="18" t="str">
        <f t="shared" si="0"/>
        <v/>
      </c>
      <c r="J65" s="10"/>
      <c r="K65" s="22">
        <v>126</v>
      </c>
      <c r="L65" s="6"/>
      <c r="M65" s="7"/>
      <c r="N65" s="3"/>
      <c r="O65" s="12"/>
      <c r="P65" s="18" t="str">
        <f t="shared" si="1"/>
        <v/>
      </c>
      <c r="Q65" s="10"/>
      <c r="R65" s="13"/>
      <c r="S65" s="14"/>
      <c r="T65" s="37"/>
      <c r="U65" s="38"/>
      <c r="V65" s="39"/>
      <c r="W65" s="39"/>
      <c r="X65" s="42"/>
      <c r="Y65" s="18"/>
      <c r="Z65" s="18"/>
      <c r="AA65" s="18"/>
      <c r="AB65" s="42"/>
      <c r="AC65" s="51"/>
      <c r="AD65" s="51"/>
      <c r="AE65" s="51"/>
      <c r="AF65" s="76"/>
      <c r="AG65" s="19"/>
    </row>
    <row r="66" spans="1:33" s="20" customFormat="1" ht="15.75" customHeight="1" x14ac:dyDescent="0.15">
      <c r="A66" s="2"/>
      <c r="B66" s="3"/>
      <c r="C66" s="4"/>
      <c r="D66" s="21">
        <v>127</v>
      </c>
      <c r="E66" s="6"/>
      <c r="F66" s="7"/>
      <c r="G66" s="3"/>
      <c r="H66" s="8"/>
      <c r="I66" s="18" t="str">
        <f t="shared" si="0"/>
        <v/>
      </c>
      <c r="J66" s="10"/>
      <c r="K66" s="22">
        <v>128</v>
      </c>
      <c r="L66" s="6"/>
      <c r="M66" s="7"/>
      <c r="N66" s="3"/>
      <c r="O66" s="12"/>
      <c r="P66" s="18" t="str">
        <f t="shared" si="1"/>
        <v/>
      </c>
      <c r="Q66" s="10"/>
      <c r="R66" s="13"/>
      <c r="S66" s="14"/>
      <c r="T66" s="37"/>
      <c r="U66" s="38"/>
      <c r="V66" s="39"/>
      <c r="W66" s="39"/>
      <c r="X66" s="42"/>
      <c r="Y66" s="18"/>
      <c r="Z66" s="18"/>
      <c r="AA66" s="18"/>
      <c r="AB66" s="42"/>
      <c r="AC66" s="51"/>
      <c r="AD66" s="51"/>
      <c r="AE66" s="51"/>
      <c r="AF66" s="76"/>
      <c r="AG66" s="19"/>
    </row>
    <row r="67" spans="1:33" s="20" customFormat="1" ht="15.75" customHeight="1" x14ac:dyDescent="0.15">
      <c r="A67" s="2"/>
      <c r="B67" s="3"/>
      <c r="C67" s="4"/>
      <c r="D67" s="21">
        <v>129</v>
      </c>
      <c r="E67" s="6"/>
      <c r="F67" s="7"/>
      <c r="G67" s="3"/>
      <c r="H67" s="8"/>
      <c r="I67" s="18" t="str">
        <f t="shared" ref="I67:I130" si="3">IF(H67="","",DATEDIF(H67,$AG67,"Y"))</f>
        <v/>
      </c>
      <c r="J67" s="10"/>
      <c r="K67" s="22">
        <v>130</v>
      </c>
      <c r="L67" s="6"/>
      <c r="M67" s="7"/>
      <c r="N67" s="3"/>
      <c r="O67" s="12"/>
      <c r="P67" s="18" t="str">
        <f t="shared" ref="P67:P130" si="4">IF(O67="","",DATEDIF(O67,$AG67,"Y"))</f>
        <v/>
      </c>
      <c r="Q67" s="10"/>
      <c r="R67" s="13"/>
      <c r="S67" s="14"/>
      <c r="T67" s="37"/>
      <c r="U67" s="38"/>
      <c r="V67" s="39"/>
      <c r="W67" s="39"/>
      <c r="X67" s="42"/>
      <c r="Y67" s="18"/>
      <c r="Z67" s="18"/>
      <c r="AA67" s="18"/>
      <c r="AB67" s="42"/>
      <c r="AC67" s="51"/>
      <c r="AD67" s="51"/>
      <c r="AE67" s="51"/>
      <c r="AF67" s="76"/>
      <c r="AG67" s="19"/>
    </row>
    <row r="68" spans="1:33" s="20" customFormat="1" ht="15.75" customHeight="1" x14ac:dyDescent="0.15">
      <c r="A68" s="2"/>
      <c r="B68" s="3"/>
      <c r="C68" s="4"/>
      <c r="D68" s="21">
        <v>131</v>
      </c>
      <c r="E68" s="6"/>
      <c r="F68" s="7"/>
      <c r="G68" s="3"/>
      <c r="H68" s="8"/>
      <c r="I68" s="18" t="str">
        <f t="shared" si="3"/>
        <v/>
      </c>
      <c r="J68" s="10"/>
      <c r="K68" s="22">
        <v>132</v>
      </c>
      <c r="L68" s="6"/>
      <c r="M68" s="7"/>
      <c r="N68" s="3"/>
      <c r="O68" s="12"/>
      <c r="P68" s="18" t="str">
        <f t="shared" si="4"/>
        <v/>
      </c>
      <c r="Q68" s="10"/>
      <c r="R68" s="13"/>
      <c r="S68" s="14"/>
      <c r="T68" s="37"/>
      <c r="U68" s="38"/>
      <c r="V68" s="39"/>
      <c r="W68" s="39"/>
      <c r="X68" s="42"/>
      <c r="Y68" s="18"/>
      <c r="Z68" s="18"/>
      <c r="AA68" s="18"/>
      <c r="AB68" s="42"/>
      <c r="AC68" s="51"/>
      <c r="AD68" s="51"/>
      <c r="AE68" s="51"/>
      <c r="AF68" s="76"/>
      <c r="AG68" s="19"/>
    </row>
    <row r="69" spans="1:33" s="20" customFormat="1" ht="15.75" customHeight="1" x14ac:dyDescent="0.15">
      <c r="A69" s="2"/>
      <c r="B69" s="3"/>
      <c r="C69" s="4"/>
      <c r="D69" s="21">
        <v>133</v>
      </c>
      <c r="E69" s="6"/>
      <c r="F69" s="7"/>
      <c r="G69" s="3"/>
      <c r="H69" s="8"/>
      <c r="I69" s="18" t="str">
        <f t="shared" si="3"/>
        <v/>
      </c>
      <c r="J69" s="10"/>
      <c r="K69" s="22">
        <v>134</v>
      </c>
      <c r="L69" s="6"/>
      <c r="M69" s="7"/>
      <c r="N69" s="3"/>
      <c r="O69" s="12"/>
      <c r="P69" s="18" t="str">
        <f t="shared" si="4"/>
        <v/>
      </c>
      <c r="Q69" s="10"/>
      <c r="R69" s="13"/>
      <c r="S69" s="14"/>
      <c r="T69" s="37"/>
      <c r="U69" s="38"/>
      <c r="V69" s="39"/>
      <c r="W69" s="39"/>
      <c r="X69" s="42"/>
      <c r="Y69" s="40"/>
      <c r="Z69" s="40"/>
      <c r="AA69" s="40"/>
      <c r="AB69" s="42"/>
      <c r="AC69" s="51"/>
      <c r="AD69" s="51"/>
      <c r="AE69" s="51"/>
      <c r="AF69" s="76"/>
      <c r="AG69" s="19"/>
    </row>
    <row r="70" spans="1:33" s="20" customFormat="1" ht="15.75" customHeight="1" x14ac:dyDescent="0.15">
      <c r="A70" s="2"/>
      <c r="B70" s="3"/>
      <c r="C70" s="4"/>
      <c r="D70" s="21">
        <v>135</v>
      </c>
      <c r="E70" s="6"/>
      <c r="F70" s="7"/>
      <c r="G70" s="3"/>
      <c r="H70" s="8"/>
      <c r="I70" s="18" t="str">
        <f t="shared" si="3"/>
        <v/>
      </c>
      <c r="J70" s="10"/>
      <c r="K70" s="22">
        <v>136</v>
      </c>
      <c r="L70" s="6"/>
      <c r="M70" s="7"/>
      <c r="N70" s="3"/>
      <c r="O70" s="12"/>
      <c r="P70" s="18" t="str">
        <f t="shared" si="4"/>
        <v/>
      </c>
      <c r="Q70" s="10"/>
      <c r="R70" s="13"/>
      <c r="S70" s="14"/>
      <c r="T70" s="37"/>
      <c r="U70" s="38"/>
      <c r="V70" s="39"/>
      <c r="W70" s="39"/>
      <c r="X70" s="42"/>
      <c r="Y70" s="40"/>
      <c r="Z70" s="40"/>
      <c r="AA70" s="40"/>
      <c r="AB70" s="42"/>
      <c r="AC70" s="51"/>
      <c r="AD70" s="51"/>
      <c r="AE70" s="51"/>
      <c r="AF70" s="76"/>
      <c r="AG70" s="19"/>
    </row>
    <row r="71" spans="1:33" s="20" customFormat="1" ht="15.75" customHeight="1" x14ac:dyDescent="0.15">
      <c r="A71" s="2"/>
      <c r="B71" s="3"/>
      <c r="C71" s="4"/>
      <c r="D71" s="21">
        <v>137</v>
      </c>
      <c r="E71" s="6"/>
      <c r="F71" s="7"/>
      <c r="G71" s="3"/>
      <c r="H71" s="8"/>
      <c r="I71" s="18" t="str">
        <f t="shared" si="3"/>
        <v/>
      </c>
      <c r="J71" s="10"/>
      <c r="K71" s="22">
        <v>138</v>
      </c>
      <c r="L71" s="6"/>
      <c r="M71" s="7"/>
      <c r="N71" s="3"/>
      <c r="O71" s="12"/>
      <c r="P71" s="18" t="str">
        <f t="shared" si="4"/>
        <v/>
      </c>
      <c r="Q71" s="10"/>
      <c r="R71" s="13"/>
      <c r="S71" s="14"/>
      <c r="T71" s="37"/>
      <c r="U71" s="38"/>
      <c r="V71" s="39"/>
      <c r="W71" s="39"/>
      <c r="X71" s="41"/>
      <c r="Y71" s="40"/>
      <c r="Z71" s="40"/>
      <c r="AA71" s="40"/>
      <c r="AB71" s="29"/>
      <c r="AC71" s="51"/>
      <c r="AD71" s="51"/>
      <c r="AE71" s="51"/>
      <c r="AF71" s="76"/>
      <c r="AG71" s="19"/>
    </row>
    <row r="72" spans="1:33" s="20" customFormat="1" ht="15.75" customHeight="1" x14ac:dyDescent="0.15">
      <c r="A72" s="2"/>
      <c r="B72" s="3"/>
      <c r="C72" s="4"/>
      <c r="D72" s="21">
        <v>139</v>
      </c>
      <c r="E72" s="6"/>
      <c r="F72" s="7"/>
      <c r="G72" s="3"/>
      <c r="H72" s="8"/>
      <c r="I72" s="18" t="str">
        <f t="shared" si="3"/>
        <v/>
      </c>
      <c r="J72" s="10"/>
      <c r="K72" s="22">
        <v>140</v>
      </c>
      <c r="L72" s="6"/>
      <c r="M72" s="7"/>
      <c r="N72" s="3"/>
      <c r="O72" s="12"/>
      <c r="P72" s="18" t="str">
        <f t="shared" si="4"/>
        <v/>
      </c>
      <c r="Q72" s="10"/>
      <c r="R72" s="13"/>
      <c r="S72" s="14"/>
      <c r="T72" s="37"/>
      <c r="U72" s="38"/>
      <c r="V72" s="39"/>
      <c r="W72" s="39"/>
      <c r="X72" s="41"/>
      <c r="Y72" s="18"/>
      <c r="Z72" s="18"/>
      <c r="AA72" s="18"/>
      <c r="AB72" s="29"/>
      <c r="AC72" s="51"/>
      <c r="AD72" s="51"/>
      <c r="AE72" s="51"/>
      <c r="AF72" s="76"/>
      <c r="AG72" s="19"/>
    </row>
    <row r="73" spans="1:33" s="20" customFormat="1" ht="15.75" customHeight="1" x14ac:dyDescent="0.15">
      <c r="A73" s="2"/>
      <c r="B73" s="3"/>
      <c r="C73" s="4"/>
      <c r="D73" s="21">
        <v>141</v>
      </c>
      <c r="E73" s="6"/>
      <c r="F73" s="7"/>
      <c r="G73" s="3"/>
      <c r="H73" s="8"/>
      <c r="I73" s="18" t="str">
        <f t="shared" si="3"/>
        <v/>
      </c>
      <c r="J73" s="10"/>
      <c r="K73" s="22">
        <v>142</v>
      </c>
      <c r="L73" s="6"/>
      <c r="M73" s="7"/>
      <c r="N73" s="3"/>
      <c r="O73" s="12"/>
      <c r="P73" s="18" t="str">
        <f t="shared" si="4"/>
        <v/>
      </c>
      <c r="Q73" s="10"/>
      <c r="R73" s="13"/>
      <c r="S73" s="14"/>
      <c r="T73" s="37"/>
      <c r="U73" s="38"/>
      <c r="V73" s="39"/>
      <c r="W73" s="39"/>
      <c r="X73" s="34"/>
      <c r="Y73" s="40"/>
      <c r="Z73" s="40"/>
      <c r="AA73" s="40"/>
      <c r="AB73" s="29"/>
      <c r="AC73" s="40"/>
      <c r="AD73" s="40"/>
      <c r="AE73" s="40"/>
      <c r="AF73" s="76"/>
      <c r="AG73" s="19"/>
    </row>
    <row r="74" spans="1:33" s="20" customFormat="1" ht="15.75" customHeight="1" x14ac:dyDescent="0.15">
      <c r="A74" s="2"/>
      <c r="B74" s="3"/>
      <c r="C74" s="4"/>
      <c r="D74" s="21">
        <v>143</v>
      </c>
      <c r="E74" s="6"/>
      <c r="F74" s="7"/>
      <c r="G74" s="3"/>
      <c r="H74" s="8"/>
      <c r="I74" s="18" t="str">
        <f t="shared" si="3"/>
        <v/>
      </c>
      <c r="J74" s="10"/>
      <c r="K74" s="22">
        <v>144</v>
      </c>
      <c r="L74" s="6"/>
      <c r="M74" s="7"/>
      <c r="N74" s="3"/>
      <c r="O74" s="12"/>
      <c r="P74" s="18" t="str">
        <f t="shared" si="4"/>
        <v/>
      </c>
      <c r="Q74" s="10"/>
      <c r="R74" s="13"/>
      <c r="S74" s="14"/>
      <c r="T74" s="37"/>
      <c r="U74" s="38"/>
      <c r="V74" s="39"/>
      <c r="W74" s="39"/>
      <c r="X74" s="34"/>
      <c r="Y74" s="40"/>
      <c r="Z74" s="40"/>
      <c r="AA74" s="40"/>
      <c r="AB74" s="29"/>
      <c r="AC74" s="51"/>
      <c r="AD74" s="51"/>
      <c r="AE74" s="51"/>
      <c r="AF74" s="76"/>
      <c r="AG74" s="19"/>
    </row>
    <row r="75" spans="1:33" s="20" customFormat="1" ht="15.75" customHeight="1" x14ac:dyDescent="0.15">
      <c r="A75" s="2"/>
      <c r="B75" s="3"/>
      <c r="C75" s="4"/>
      <c r="D75" s="21">
        <v>145</v>
      </c>
      <c r="E75" s="6"/>
      <c r="F75" s="7"/>
      <c r="G75" s="3"/>
      <c r="H75" s="8"/>
      <c r="I75" s="18" t="str">
        <f t="shared" si="3"/>
        <v/>
      </c>
      <c r="J75" s="10"/>
      <c r="K75" s="22">
        <v>146</v>
      </c>
      <c r="L75" s="6"/>
      <c r="M75" s="7"/>
      <c r="N75" s="3"/>
      <c r="O75" s="12"/>
      <c r="P75" s="18" t="str">
        <f t="shared" si="4"/>
        <v/>
      </c>
      <c r="Q75" s="10"/>
      <c r="R75" s="13"/>
      <c r="S75" s="14"/>
      <c r="T75" s="37"/>
      <c r="U75" s="38"/>
      <c r="V75" s="39"/>
      <c r="W75" s="39"/>
      <c r="X75" s="34"/>
      <c r="Y75" s="40"/>
      <c r="Z75" s="40"/>
      <c r="AA75" s="40"/>
      <c r="AB75" s="29"/>
      <c r="AC75" s="51"/>
      <c r="AD75" s="51"/>
      <c r="AE75" s="51"/>
      <c r="AF75" s="76"/>
      <c r="AG75" s="19"/>
    </row>
    <row r="76" spans="1:33" s="20" customFormat="1" ht="15.75" customHeight="1" x14ac:dyDescent="0.15">
      <c r="A76" s="2"/>
      <c r="B76" s="3"/>
      <c r="C76" s="4"/>
      <c r="D76" s="21">
        <v>147</v>
      </c>
      <c r="E76" s="6"/>
      <c r="F76" s="7"/>
      <c r="G76" s="3"/>
      <c r="H76" s="8"/>
      <c r="I76" s="18" t="str">
        <f t="shared" si="3"/>
        <v/>
      </c>
      <c r="J76" s="10"/>
      <c r="K76" s="22">
        <v>148</v>
      </c>
      <c r="L76" s="6"/>
      <c r="M76" s="7"/>
      <c r="N76" s="3"/>
      <c r="O76" s="12"/>
      <c r="P76" s="18" t="str">
        <f t="shared" si="4"/>
        <v/>
      </c>
      <c r="Q76" s="10"/>
      <c r="R76" s="13"/>
      <c r="S76" s="14"/>
      <c r="T76" s="37"/>
      <c r="U76" s="38"/>
      <c r="V76" s="39"/>
      <c r="W76" s="39"/>
      <c r="X76" s="34"/>
      <c r="Y76" s="18"/>
      <c r="Z76" s="18"/>
      <c r="AA76" s="18"/>
      <c r="AB76" s="29"/>
      <c r="AC76" s="51"/>
      <c r="AD76" s="51"/>
      <c r="AE76" s="51"/>
      <c r="AF76" s="76"/>
      <c r="AG76" s="19"/>
    </row>
    <row r="77" spans="1:33" s="20" customFormat="1" ht="15.75" customHeight="1" x14ac:dyDescent="0.15">
      <c r="A77" s="2"/>
      <c r="B77" s="3"/>
      <c r="C77" s="4"/>
      <c r="D77" s="21">
        <v>149</v>
      </c>
      <c r="E77" s="6"/>
      <c r="F77" s="7"/>
      <c r="G77" s="3"/>
      <c r="H77" s="8"/>
      <c r="I77" s="18" t="str">
        <f t="shared" si="3"/>
        <v/>
      </c>
      <c r="J77" s="10"/>
      <c r="K77" s="22">
        <v>150</v>
      </c>
      <c r="L77" s="6"/>
      <c r="M77" s="7"/>
      <c r="N77" s="3"/>
      <c r="O77" s="12"/>
      <c r="P77" s="18" t="str">
        <f t="shared" si="4"/>
        <v/>
      </c>
      <c r="Q77" s="10"/>
      <c r="R77" s="13"/>
      <c r="S77" s="14"/>
      <c r="T77" s="37"/>
      <c r="U77" s="38"/>
      <c r="V77" s="39"/>
      <c r="W77" s="39"/>
      <c r="X77" s="34"/>
      <c r="Y77" s="18"/>
      <c r="Z77" s="18"/>
      <c r="AA77" s="18"/>
      <c r="AB77" s="29"/>
      <c r="AC77" s="51"/>
      <c r="AD77" s="51"/>
      <c r="AE77" s="51"/>
      <c r="AF77" s="76"/>
      <c r="AG77" s="19"/>
    </row>
    <row r="78" spans="1:33" s="20" customFormat="1" ht="15.75" customHeight="1" x14ac:dyDescent="0.15">
      <c r="A78" s="2"/>
      <c r="B78" s="3"/>
      <c r="C78" s="4"/>
      <c r="D78" s="21">
        <v>151</v>
      </c>
      <c r="E78" s="6"/>
      <c r="F78" s="7"/>
      <c r="G78" s="3"/>
      <c r="H78" s="8"/>
      <c r="I78" s="18" t="str">
        <f t="shared" si="3"/>
        <v/>
      </c>
      <c r="J78" s="10"/>
      <c r="K78" s="22">
        <v>152</v>
      </c>
      <c r="L78" s="6"/>
      <c r="M78" s="7"/>
      <c r="N78" s="3"/>
      <c r="O78" s="12"/>
      <c r="P78" s="18" t="str">
        <f t="shared" si="4"/>
        <v/>
      </c>
      <c r="Q78" s="10"/>
      <c r="R78" s="13"/>
      <c r="S78" s="14"/>
      <c r="T78" s="37"/>
      <c r="U78" s="38"/>
      <c r="V78" s="39"/>
      <c r="W78" s="39"/>
      <c r="X78" s="34"/>
      <c r="Y78" s="18"/>
      <c r="Z78" s="18"/>
      <c r="AA78" s="18"/>
      <c r="AB78" s="29"/>
      <c r="AC78" s="51"/>
      <c r="AD78" s="51"/>
      <c r="AE78" s="51"/>
      <c r="AF78" s="76"/>
      <c r="AG78" s="19"/>
    </row>
    <row r="79" spans="1:33" s="20" customFormat="1" ht="15.75" customHeight="1" x14ac:dyDescent="0.15">
      <c r="A79" s="2"/>
      <c r="B79" s="3"/>
      <c r="C79" s="4"/>
      <c r="D79" s="21">
        <v>153</v>
      </c>
      <c r="E79" s="6"/>
      <c r="F79" s="7"/>
      <c r="G79" s="3"/>
      <c r="H79" s="8"/>
      <c r="I79" s="18" t="str">
        <f t="shared" si="3"/>
        <v/>
      </c>
      <c r="J79" s="10"/>
      <c r="K79" s="22">
        <v>154</v>
      </c>
      <c r="L79" s="6"/>
      <c r="M79" s="7"/>
      <c r="N79" s="3"/>
      <c r="O79" s="12"/>
      <c r="P79" s="18" t="str">
        <f t="shared" si="4"/>
        <v/>
      </c>
      <c r="Q79" s="10"/>
      <c r="R79" s="13"/>
      <c r="S79" s="14"/>
      <c r="T79" s="37"/>
      <c r="U79" s="38"/>
      <c r="V79" s="39"/>
      <c r="W79" s="39"/>
      <c r="X79" s="34"/>
      <c r="Y79" s="18"/>
      <c r="Z79" s="18"/>
      <c r="AA79" s="18"/>
      <c r="AB79" s="29"/>
      <c r="AC79" s="51"/>
      <c r="AD79" s="51"/>
      <c r="AE79" s="51"/>
      <c r="AF79" s="76"/>
      <c r="AG79" s="19"/>
    </row>
    <row r="80" spans="1:33" s="20" customFormat="1" ht="15.75" customHeight="1" x14ac:dyDescent="0.15">
      <c r="A80" s="2"/>
      <c r="B80" s="3"/>
      <c r="C80" s="4"/>
      <c r="D80" s="21">
        <v>155</v>
      </c>
      <c r="E80" s="6"/>
      <c r="F80" s="7"/>
      <c r="G80" s="3"/>
      <c r="H80" s="8"/>
      <c r="I80" s="18" t="str">
        <f t="shared" si="3"/>
        <v/>
      </c>
      <c r="J80" s="10"/>
      <c r="K80" s="22">
        <v>156</v>
      </c>
      <c r="L80" s="6"/>
      <c r="M80" s="7"/>
      <c r="N80" s="3"/>
      <c r="O80" s="12"/>
      <c r="P80" s="18" t="str">
        <f t="shared" si="4"/>
        <v/>
      </c>
      <c r="Q80" s="10"/>
      <c r="R80" s="13"/>
      <c r="S80" s="14"/>
      <c r="T80" s="37"/>
      <c r="U80" s="38"/>
      <c r="V80" s="39"/>
      <c r="W80" s="39"/>
      <c r="X80" s="34"/>
      <c r="Y80" s="18"/>
      <c r="Z80" s="18"/>
      <c r="AA80" s="18"/>
      <c r="AB80" s="29"/>
      <c r="AC80" s="51"/>
      <c r="AD80" s="51"/>
      <c r="AE80" s="51"/>
      <c r="AF80" s="76"/>
      <c r="AG80" s="19"/>
    </row>
    <row r="81" spans="1:33" s="20" customFormat="1" ht="15.75" customHeight="1" x14ac:dyDescent="0.15">
      <c r="A81" s="2"/>
      <c r="B81" s="3"/>
      <c r="C81" s="4"/>
      <c r="D81" s="21">
        <v>157</v>
      </c>
      <c r="E81" s="6"/>
      <c r="F81" s="7"/>
      <c r="G81" s="3"/>
      <c r="H81" s="8"/>
      <c r="I81" s="18" t="str">
        <f t="shared" si="3"/>
        <v/>
      </c>
      <c r="J81" s="10"/>
      <c r="K81" s="22">
        <v>158</v>
      </c>
      <c r="L81" s="6"/>
      <c r="M81" s="7"/>
      <c r="N81" s="3"/>
      <c r="O81" s="12"/>
      <c r="P81" s="18" t="str">
        <f t="shared" si="4"/>
        <v/>
      </c>
      <c r="Q81" s="10"/>
      <c r="R81" s="13"/>
      <c r="S81" s="14"/>
      <c r="T81" s="37"/>
      <c r="U81" s="38"/>
      <c r="V81" s="39"/>
      <c r="W81" s="39"/>
      <c r="X81" s="34"/>
      <c r="Y81" s="18"/>
      <c r="Z81" s="18"/>
      <c r="AA81" s="18"/>
      <c r="AB81" s="29"/>
      <c r="AC81" s="51"/>
      <c r="AD81" s="51"/>
      <c r="AE81" s="51"/>
      <c r="AF81" s="76"/>
      <c r="AG81" s="19"/>
    </row>
    <row r="82" spans="1:33" s="20" customFormat="1" ht="15.75" customHeight="1" x14ac:dyDescent="0.15">
      <c r="A82" s="2"/>
      <c r="B82" s="3"/>
      <c r="C82" s="4"/>
      <c r="D82" s="21">
        <v>159</v>
      </c>
      <c r="E82" s="6"/>
      <c r="F82" s="7"/>
      <c r="G82" s="3"/>
      <c r="H82" s="8"/>
      <c r="I82" s="18" t="str">
        <f t="shared" si="3"/>
        <v/>
      </c>
      <c r="J82" s="10"/>
      <c r="K82" s="22">
        <v>160</v>
      </c>
      <c r="L82" s="6"/>
      <c r="M82" s="7"/>
      <c r="N82" s="3"/>
      <c r="O82" s="12"/>
      <c r="P82" s="18" t="str">
        <f t="shared" si="4"/>
        <v/>
      </c>
      <c r="Q82" s="10"/>
      <c r="R82" s="13"/>
      <c r="S82" s="14"/>
      <c r="T82" s="37"/>
      <c r="U82" s="38"/>
      <c r="V82" s="39"/>
      <c r="W82" s="39"/>
      <c r="X82" s="45"/>
      <c r="Y82" s="18"/>
      <c r="Z82" s="18"/>
      <c r="AA82" s="18"/>
      <c r="AB82" s="29"/>
      <c r="AC82" s="51"/>
      <c r="AD82" s="51"/>
      <c r="AE82" s="51"/>
      <c r="AF82" s="76"/>
      <c r="AG82" s="19"/>
    </row>
    <row r="83" spans="1:33" s="20" customFormat="1" ht="15.75" customHeight="1" x14ac:dyDescent="0.15">
      <c r="A83" s="2"/>
      <c r="B83" s="3"/>
      <c r="C83" s="4"/>
      <c r="D83" s="21">
        <v>161</v>
      </c>
      <c r="E83" s="6"/>
      <c r="F83" s="7"/>
      <c r="G83" s="3"/>
      <c r="H83" s="8"/>
      <c r="I83" s="18" t="str">
        <f t="shared" si="3"/>
        <v/>
      </c>
      <c r="J83" s="10"/>
      <c r="K83" s="22">
        <v>162</v>
      </c>
      <c r="L83" s="6"/>
      <c r="M83" s="7"/>
      <c r="N83" s="3"/>
      <c r="O83" s="12"/>
      <c r="P83" s="18" t="str">
        <f t="shared" si="4"/>
        <v/>
      </c>
      <c r="Q83" s="10"/>
      <c r="R83" s="13"/>
      <c r="S83" s="14"/>
      <c r="T83" s="37"/>
      <c r="U83" s="38"/>
      <c r="V83" s="39"/>
      <c r="W83" s="39"/>
      <c r="X83" s="45"/>
      <c r="Y83" s="18"/>
      <c r="Z83" s="18"/>
      <c r="AA83" s="18"/>
      <c r="AB83" s="29"/>
      <c r="AC83" s="51"/>
      <c r="AD83" s="51"/>
      <c r="AE83" s="51"/>
      <c r="AF83" s="76"/>
      <c r="AG83" s="19"/>
    </row>
    <row r="84" spans="1:33" s="20" customFormat="1" ht="15.75" customHeight="1" x14ac:dyDescent="0.15">
      <c r="A84" s="2"/>
      <c r="B84" s="3"/>
      <c r="C84" s="4"/>
      <c r="D84" s="21">
        <v>163</v>
      </c>
      <c r="E84" s="6"/>
      <c r="F84" s="7"/>
      <c r="G84" s="3"/>
      <c r="H84" s="8"/>
      <c r="I84" s="18" t="str">
        <f t="shared" si="3"/>
        <v/>
      </c>
      <c r="J84" s="10"/>
      <c r="K84" s="22">
        <v>164</v>
      </c>
      <c r="L84" s="6"/>
      <c r="M84" s="7"/>
      <c r="N84" s="3"/>
      <c r="O84" s="12"/>
      <c r="P84" s="18" t="str">
        <f t="shared" si="4"/>
        <v/>
      </c>
      <c r="Q84" s="10"/>
      <c r="R84" s="13"/>
      <c r="S84" s="14"/>
      <c r="T84" s="37"/>
      <c r="U84" s="38"/>
      <c r="V84" s="39"/>
      <c r="W84" s="39"/>
      <c r="X84" s="45"/>
      <c r="Y84" s="18"/>
      <c r="Z84" s="18"/>
      <c r="AA84" s="18"/>
      <c r="AB84" s="29"/>
      <c r="AC84" s="51"/>
      <c r="AD84" s="51"/>
      <c r="AE84" s="51"/>
      <c r="AF84" s="76"/>
      <c r="AG84" s="19"/>
    </row>
    <row r="85" spans="1:33" s="20" customFormat="1" ht="15.75" customHeight="1" x14ac:dyDescent="0.15">
      <c r="A85" s="2"/>
      <c r="B85" s="3"/>
      <c r="C85" s="4"/>
      <c r="D85" s="21">
        <v>165</v>
      </c>
      <c r="E85" s="6"/>
      <c r="F85" s="7"/>
      <c r="G85" s="3"/>
      <c r="H85" s="8"/>
      <c r="I85" s="18" t="str">
        <f t="shared" si="3"/>
        <v/>
      </c>
      <c r="J85" s="10"/>
      <c r="K85" s="22">
        <v>166</v>
      </c>
      <c r="L85" s="6"/>
      <c r="M85" s="7"/>
      <c r="N85" s="3"/>
      <c r="O85" s="12"/>
      <c r="P85" s="18" t="str">
        <f t="shared" si="4"/>
        <v/>
      </c>
      <c r="Q85" s="10"/>
      <c r="R85" s="13"/>
      <c r="S85" s="14"/>
      <c r="T85" s="37"/>
      <c r="U85" s="38"/>
      <c r="V85" s="39"/>
      <c r="W85" s="39"/>
      <c r="X85" s="45"/>
      <c r="Y85" s="40"/>
      <c r="Z85" s="40"/>
      <c r="AA85" s="40"/>
      <c r="AB85" s="29"/>
      <c r="AC85" s="51"/>
      <c r="AD85" s="51"/>
      <c r="AE85" s="51"/>
      <c r="AF85" s="76"/>
      <c r="AG85" s="19"/>
    </row>
    <row r="86" spans="1:33" s="20" customFormat="1" ht="15.75" customHeight="1" x14ac:dyDescent="0.15">
      <c r="A86" s="2"/>
      <c r="B86" s="3"/>
      <c r="C86" s="4"/>
      <c r="D86" s="21">
        <v>167</v>
      </c>
      <c r="E86" s="6"/>
      <c r="F86" s="7"/>
      <c r="G86" s="3"/>
      <c r="H86" s="8"/>
      <c r="I86" s="18" t="str">
        <f t="shared" si="3"/>
        <v/>
      </c>
      <c r="J86" s="10"/>
      <c r="K86" s="22">
        <v>168</v>
      </c>
      <c r="L86" s="6"/>
      <c r="M86" s="7"/>
      <c r="N86" s="3"/>
      <c r="O86" s="12"/>
      <c r="P86" s="18" t="str">
        <f t="shared" si="4"/>
        <v/>
      </c>
      <c r="Q86" s="10"/>
      <c r="R86" s="13"/>
      <c r="S86" s="14"/>
      <c r="T86" s="37"/>
      <c r="U86" s="38"/>
      <c r="V86" s="39"/>
      <c r="W86" s="39"/>
      <c r="X86" s="45"/>
      <c r="Y86" s="40"/>
      <c r="Z86" s="40"/>
      <c r="AA86" s="40"/>
      <c r="AB86" s="29"/>
      <c r="AC86" s="51"/>
      <c r="AD86" s="51"/>
      <c r="AE86" s="51"/>
      <c r="AF86" s="76"/>
      <c r="AG86" s="19"/>
    </row>
    <row r="87" spans="1:33" s="20" customFormat="1" ht="15.75" customHeight="1" x14ac:dyDescent="0.15">
      <c r="A87" s="2"/>
      <c r="B87" s="3"/>
      <c r="C87" s="4"/>
      <c r="D87" s="21">
        <v>169</v>
      </c>
      <c r="E87" s="6"/>
      <c r="F87" s="7"/>
      <c r="G87" s="3"/>
      <c r="H87" s="8"/>
      <c r="I87" s="18" t="str">
        <f t="shared" si="3"/>
        <v/>
      </c>
      <c r="J87" s="10"/>
      <c r="K87" s="22">
        <v>170</v>
      </c>
      <c r="L87" s="6"/>
      <c r="M87" s="7"/>
      <c r="N87" s="3"/>
      <c r="O87" s="12"/>
      <c r="P87" s="18" t="str">
        <f t="shared" si="4"/>
        <v/>
      </c>
      <c r="Q87" s="10"/>
      <c r="R87" s="13"/>
      <c r="S87" s="14"/>
      <c r="T87" s="37"/>
      <c r="U87" s="38"/>
      <c r="V87" s="39"/>
      <c r="W87" s="39"/>
      <c r="X87" s="45"/>
      <c r="Y87" s="40"/>
      <c r="Z87" s="40"/>
      <c r="AA87" s="40"/>
      <c r="AB87" s="29"/>
      <c r="AC87" s="51"/>
      <c r="AD87" s="51"/>
      <c r="AE87" s="51"/>
      <c r="AF87" s="76"/>
      <c r="AG87" s="19"/>
    </row>
    <row r="88" spans="1:33" s="20" customFormat="1" ht="15.75" customHeight="1" x14ac:dyDescent="0.15">
      <c r="A88" s="2"/>
      <c r="B88" s="3"/>
      <c r="C88" s="4"/>
      <c r="D88" s="21">
        <v>171</v>
      </c>
      <c r="E88" s="6"/>
      <c r="F88" s="7"/>
      <c r="G88" s="3"/>
      <c r="H88" s="8"/>
      <c r="I88" s="18" t="str">
        <f t="shared" si="3"/>
        <v/>
      </c>
      <c r="J88" s="10"/>
      <c r="K88" s="22">
        <v>172</v>
      </c>
      <c r="L88" s="6"/>
      <c r="M88" s="7"/>
      <c r="N88" s="3"/>
      <c r="O88" s="12"/>
      <c r="P88" s="18" t="str">
        <f t="shared" si="4"/>
        <v/>
      </c>
      <c r="Q88" s="10"/>
      <c r="R88" s="13"/>
      <c r="S88" s="14"/>
      <c r="T88" s="37"/>
      <c r="U88" s="38"/>
      <c r="V88" s="39"/>
      <c r="W88" s="39"/>
      <c r="X88" s="45"/>
      <c r="Y88" s="18"/>
      <c r="Z88" s="18"/>
      <c r="AA88" s="18"/>
      <c r="AB88" s="29"/>
      <c r="AC88" s="51"/>
      <c r="AD88" s="51"/>
      <c r="AE88" s="51"/>
      <c r="AF88" s="76"/>
      <c r="AG88" s="19"/>
    </row>
    <row r="89" spans="1:33" s="20" customFormat="1" ht="15.75" customHeight="1" x14ac:dyDescent="0.15">
      <c r="A89" s="2"/>
      <c r="B89" s="3"/>
      <c r="C89" s="4"/>
      <c r="D89" s="21">
        <v>181</v>
      </c>
      <c r="E89" s="6"/>
      <c r="F89" s="7"/>
      <c r="G89" s="3"/>
      <c r="H89" s="8"/>
      <c r="I89" s="18" t="str">
        <f t="shared" si="3"/>
        <v/>
      </c>
      <c r="J89" s="10"/>
      <c r="K89" s="22">
        <v>182</v>
      </c>
      <c r="L89" s="6"/>
      <c r="M89" s="7"/>
      <c r="N89" s="3"/>
      <c r="O89" s="12"/>
      <c r="P89" s="18" t="str">
        <f t="shared" si="4"/>
        <v/>
      </c>
      <c r="Q89" s="10"/>
      <c r="R89" s="13"/>
      <c r="S89" s="14"/>
      <c r="T89" s="37"/>
      <c r="U89" s="38"/>
      <c r="V89" s="39"/>
      <c r="W89" s="39"/>
      <c r="X89" s="42"/>
      <c r="Y89" s="18"/>
      <c r="Z89" s="18"/>
      <c r="AA89" s="18"/>
      <c r="AB89" s="42"/>
      <c r="AC89" s="40"/>
      <c r="AD89" s="40"/>
      <c r="AE89" s="40"/>
      <c r="AF89" s="76"/>
      <c r="AG89" s="19"/>
    </row>
    <row r="90" spans="1:33" s="20" customFormat="1" ht="15.75" customHeight="1" x14ac:dyDescent="0.15">
      <c r="A90" s="2"/>
      <c r="B90" s="3"/>
      <c r="C90" s="4"/>
      <c r="D90" s="21">
        <v>183</v>
      </c>
      <c r="E90" s="6"/>
      <c r="F90" s="7"/>
      <c r="G90" s="3"/>
      <c r="H90" s="8"/>
      <c r="I90" s="18" t="str">
        <f t="shared" si="3"/>
        <v/>
      </c>
      <c r="J90" s="10"/>
      <c r="K90" s="22">
        <v>184</v>
      </c>
      <c r="L90" s="6"/>
      <c r="M90" s="7"/>
      <c r="N90" s="3"/>
      <c r="O90" s="12"/>
      <c r="P90" s="18" t="str">
        <f t="shared" si="4"/>
        <v/>
      </c>
      <c r="Q90" s="10"/>
      <c r="R90" s="13"/>
      <c r="S90" s="14"/>
      <c r="T90" s="37"/>
      <c r="U90" s="38"/>
      <c r="V90" s="39"/>
      <c r="W90" s="39"/>
      <c r="X90" s="42"/>
      <c r="Y90" s="18"/>
      <c r="Z90" s="18"/>
      <c r="AA90" s="18"/>
      <c r="AB90" s="42"/>
      <c r="AC90" s="40"/>
      <c r="AD90" s="40"/>
      <c r="AE90" s="40"/>
      <c r="AF90" s="76"/>
      <c r="AG90" s="19"/>
    </row>
    <row r="91" spans="1:33" s="20" customFormat="1" ht="15.75" customHeight="1" x14ac:dyDescent="0.15">
      <c r="A91" s="2"/>
      <c r="B91" s="3"/>
      <c r="C91" s="4"/>
      <c r="D91" s="21">
        <v>185</v>
      </c>
      <c r="E91" s="6"/>
      <c r="F91" s="7"/>
      <c r="G91" s="3"/>
      <c r="H91" s="8"/>
      <c r="I91" s="18" t="str">
        <f t="shared" si="3"/>
        <v/>
      </c>
      <c r="J91" s="10"/>
      <c r="K91" s="22">
        <v>186</v>
      </c>
      <c r="L91" s="6"/>
      <c r="M91" s="7"/>
      <c r="N91" s="3"/>
      <c r="O91" s="12"/>
      <c r="P91" s="18" t="str">
        <f t="shared" si="4"/>
        <v/>
      </c>
      <c r="Q91" s="10"/>
      <c r="R91" s="13"/>
      <c r="S91" s="14"/>
      <c r="T91" s="37"/>
      <c r="U91" s="38"/>
      <c r="V91" s="39"/>
      <c r="W91" s="39"/>
      <c r="X91" s="42"/>
      <c r="Y91" s="18"/>
      <c r="Z91" s="18"/>
      <c r="AA91" s="70"/>
      <c r="AB91" s="17"/>
      <c r="AC91" s="40"/>
      <c r="AD91" s="40"/>
      <c r="AE91" s="40"/>
      <c r="AF91" s="76"/>
      <c r="AG91" s="19"/>
    </row>
    <row r="92" spans="1:33" s="20" customFormat="1" ht="15.75" customHeight="1" x14ac:dyDescent="0.15">
      <c r="A92" s="2"/>
      <c r="B92" s="3"/>
      <c r="C92" s="4"/>
      <c r="D92" s="21">
        <v>187</v>
      </c>
      <c r="E92" s="6"/>
      <c r="F92" s="7"/>
      <c r="G92" s="3"/>
      <c r="H92" s="8"/>
      <c r="I92" s="18" t="str">
        <f t="shared" si="3"/>
        <v/>
      </c>
      <c r="J92" s="10"/>
      <c r="K92" s="22">
        <v>188</v>
      </c>
      <c r="L92" s="6"/>
      <c r="M92" s="7"/>
      <c r="N92" s="3"/>
      <c r="O92" s="12"/>
      <c r="P92" s="18" t="str">
        <f t="shared" si="4"/>
        <v/>
      </c>
      <c r="Q92" s="10"/>
      <c r="R92" s="13"/>
      <c r="S92" s="14"/>
      <c r="T92" s="37"/>
      <c r="U92" s="38"/>
      <c r="V92" s="39"/>
      <c r="W92" s="39"/>
      <c r="X92" s="42"/>
      <c r="Y92" s="18"/>
      <c r="Z92" s="18"/>
      <c r="AA92" s="70"/>
      <c r="AB92" s="17"/>
      <c r="AC92" s="40"/>
      <c r="AD92" s="40"/>
      <c r="AE92" s="40"/>
      <c r="AF92" s="76"/>
      <c r="AG92" s="19"/>
    </row>
    <row r="93" spans="1:33" s="20" customFormat="1" ht="15.75" customHeight="1" x14ac:dyDescent="0.15">
      <c r="A93" s="2"/>
      <c r="B93" s="3"/>
      <c r="C93" s="4"/>
      <c r="D93" s="21">
        <v>189</v>
      </c>
      <c r="E93" s="6"/>
      <c r="F93" s="7"/>
      <c r="G93" s="3"/>
      <c r="H93" s="8"/>
      <c r="I93" s="18" t="str">
        <f t="shared" si="3"/>
        <v/>
      </c>
      <c r="J93" s="10"/>
      <c r="K93" s="22">
        <v>190</v>
      </c>
      <c r="L93" s="6"/>
      <c r="M93" s="7"/>
      <c r="N93" s="3"/>
      <c r="O93" s="12"/>
      <c r="P93" s="18" t="str">
        <f t="shared" si="4"/>
        <v/>
      </c>
      <c r="Q93" s="10"/>
      <c r="R93" s="13"/>
      <c r="S93" s="46"/>
      <c r="T93" s="37"/>
      <c r="U93" s="38"/>
      <c r="V93" s="39"/>
      <c r="W93" s="39"/>
      <c r="X93" s="42"/>
      <c r="Y93" s="18"/>
      <c r="Z93" s="18"/>
      <c r="AA93" s="70"/>
      <c r="AB93" s="17"/>
      <c r="AC93" s="40"/>
      <c r="AD93" s="40"/>
      <c r="AE93" s="40"/>
      <c r="AF93" s="76"/>
      <c r="AG93" s="19"/>
    </row>
    <row r="94" spans="1:33" s="20" customFormat="1" ht="15.75" customHeight="1" x14ac:dyDescent="0.15">
      <c r="A94" s="2"/>
      <c r="B94" s="3"/>
      <c r="C94" s="4"/>
      <c r="D94" s="21">
        <v>191</v>
      </c>
      <c r="E94" s="6"/>
      <c r="F94" s="7"/>
      <c r="G94" s="3"/>
      <c r="H94" s="8"/>
      <c r="I94" s="18" t="str">
        <f t="shared" si="3"/>
        <v/>
      </c>
      <c r="J94" s="10"/>
      <c r="K94" s="22">
        <v>192</v>
      </c>
      <c r="L94" s="6"/>
      <c r="M94" s="7"/>
      <c r="N94" s="3"/>
      <c r="O94" s="12"/>
      <c r="P94" s="18" t="str">
        <f t="shared" si="4"/>
        <v/>
      </c>
      <c r="Q94" s="10"/>
      <c r="R94" s="13"/>
      <c r="S94" s="46"/>
      <c r="T94" s="37"/>
      <c r="U94" s="38"/>
      <c r="V94" s="39"/>
      <c r="W94" s="39"/>
      <c r="X94" s="42"/>
      <c r="Y94" s="18"/>
      <c r="Z94" s="18"/>
      <c r="AA94" s="70"/>
      <c r="AB94" s="17"/>
      <c r="AC94" s="40"/>
      <c r="AD94" s="40"/>
      <c r="AE94" s="40"/>
      <c r="AF94" s="76"/>
      <c r="AG94" s="19"/>
    </row>
    <row r="95" spans="1:33" s="20" customFormat="1" ht="15.75" customHeight="1" x14ac:dyDescent="0.15">
      <c r="A95" s="2"/>
      <c r="B95" s="3"/>
      <c r="C95" s="4"/>
      <c r="D95" s="21">
        <v>193</v>
      </c>
      <c r="E95" s="6"/>
      <c r="F95" s="7"/>
      <c r="G95" s="3"/>
      <c r="H95" s="8"/>
      <c r="I95" s="18" t="str">
        <f t="shared" si="3"/>
        <v/>
      </c>
      <c r="J95" s="10"/>
      <c r="K95" s="22">
        <v>194</v>
      </c>
      <c r="L95" s="6"/>
      <c r="M95" s="7"/>
      <c r="N95" s="3"/>
      <c r="O95" s="12"/>
      <c r="P95" s="18" t="str">
        <f t="shared" si="4"/>
        <v/>
      </c>
      <c r="Q95" s="10"/>
      <c r="R95" s="13"/>
      <c r="S95" s="46"/>
      <c r="T95" s="37"/>
      <c r="U95" s="38"/>
      <c r="V95" s="39"/>
      <c r="W95" s="39"/>
      <c r="X95" s="42"/>
      <c r="Y95" s="18"/>
      <c r="Z95" s="18"/>
      <c r="AA95" s="70"/>
      <c r="AB95" s="17"/>
      <c r="AC95" s="40"/>
      <c r="AD95" s="40"/>
      <c r="AE95" s="40"/>
      <c r="AF95" s="76"/>
      <c r="AG95" s="19"/>
    </row>
    <row r="96" spans="1:33" s="20" customFormat="1" ht="15.75" customHeight="1" x14ac:dyDescent="0.15">
      <c r="A96" s="2"/>
      <c r="B96" s="3"/>
      <c r="C96" s="4"/>
      <c r="D96" s="21">
        <v>195</v>
      </c>
      <c r="E96" s="6"/>
      <c r="F96" s="7"/>
      <c r="G96" s="3"/>
      <c r="H96" s="8"/>
      <c r="I96" s="18" t="str">
        <f t="shared" si="3"/>
        <v/>
      </c>
      <c r="J96" s="10"/>
      <c r="K96" s="22">
        <v>196</v>
      </c>
      <c r="L96" s="6"/>
      <c r="M96" s="7"/>
      <c r="N96" s="3"/>
      <c r="O96" s="12"/>
      <c r="P96" s="18" t="str">
        <f t="shared" si="4"/>
        <v/>
      </c>
      <c r="Q96" s="10"/>
      <c r="R96" s="13"/>
      <c r="S96" s="46"/>
      <c r="T96" s="37"/>
      <c r="U96" s="38"/>
      <c r="V96" s="39"/>
      <c r="W96" s="39"/>
      <c r="X96" s="42"/>
      <c r="Y96" s="18"/>
      <c r="Z96" s="18"/>
      <c r="AA96" s="70"/>
      <c r="AB96" s="17"/>
      <c r="AC96" s="40"/>
      <c r="AD96" s="40"/>
      <c r="AE96" s="40"/>
      <c r="AF96" s="76"/>
      <c r="AG96" s="19"/>
    </row>
    <row r="97" spans="1:33" s="20" customFormat="1" ht="15.75" customHeight="1" x14ac:dyDescent="0.15">
      <c r="A97" s="2"/>
      <c r="B97" s="3"/>
      <c r="C97" s="4"/>
      <c r="D97" s="21">
        <v>197</v>
      </c>
      <c r="E97" s="6"/>
      <c r="F97" s="7"/>
      <c r="G97" s="3"/>
      <c r="H97" s="8"/>
      <c r="I97" s="18" t="str">
        <f t="shared" si="3"/>
        <v/>
      </c>
      <c r="J97" s="10"/>
      <c r="K97" s="22">
        <v>198</v>
      </c>
      <c r="L97" s="6"/>
      <c r="M97" s="7"/>
      <c r="N97" s="3"/>
      <c r="O97" s="12"/>
      <c r="P97" s="18" t="str">
        <f t="shared" si="4"/>
        <v/>
      </c>
      <c r="Q97" s="10"/>
      <c r="R97" s="13"/>
      <c r="S97" s="46"/>
      <c r="T97" s="37"/>
      <c r="U97" s="38"/>
      <c r="V97" s="39"/>
      <c r="W97" s="39"/>
      <c r="X97" s="47"/>
      <c r="Y97" s="18"/>
      <c r="Z97" s="18"/>
      <c r="AA97" s="70"/>
      <c r="AB97" s="48"/>
      <c r="AC97" s="40"/>
      <c r="AD97" s="40"/>
      <c r="AE97" s="40"/>
      <c r="AF97" s="76"/>
      <c r="AG97" s="19"/>
    </row>
    <row r="98" spans="1:33" s="20" customFormat="1" ht="15.75" customHeight="1" x14ac:dyDescent="0.15">
      <c r="A98" s="2"/>
      <c r="B98" s="3"/>
      <c r="C98" s="4"/>
      <c r="D98" s="21">
        <v>199</v>
      </c>
      <c r="E98" s="6"/>
      <c r="F98" s="7"/>
      <c r="G98" s="3"/>
      <c r="H98" s="8"/>
      <c r="I98" s="18" t="str">
        <f t="shared" si="3"/>
        <v/>
      </c>
      <c r="J98" s="10"/>
      <c r="K98" s="22">
        <v>200</v>
      </c>
      <c r="L98" s="6"/>
      <c r="M98" s="7"/>
      <c r="N98" s="3"/>
      <c r="O98" s="12"/>
      <c r="P98" s="18" t="str">
        <f t="shared" si="4"/>
        <v/>
      </c>
      <c r="Q98" s="10"/>
      <c r="R98" s="13"/>
      <c r="S98" s="46"/>
      <c r="T98" s="37"/>
      <c r="U98" s="38"/>
      <c r="V98" s="39"/>
      <c r="W98" s="39"/>
      <c r="X98" s="47"/>
      <c r="Y98" s="18"/>
      <c r="Z98" s="18"/>
      <c r="AA98" s="70"/>
      <c r="AB98" s="48"/>
      <c r="AC98" s="40"/>
      <c r="AD98" s="40"/>
      <c r="AE98" s="40"/>
      <c r="AF98" s="76"/>
      <c r="AG98" s="19"/>
    </row>
    <row r="99" spans="1:33" s="20" customFormat="1" ht="15.75" customHeight="1" x14ac:dyDescent="0.15">
      <c r="A99" s="2"/>
      <c r="B99" s="3"/>
      <c r="C99" s="4"/>
      <c r="D99" s="21">
        <v>201</v>
      </c>
      <c r="E99" s="6"/>
      <c r="F99" s="7"/>
      <c r="G99" s="3"/>
      <c r="H99" s="8"/>
      <c r="I99" s="18" t="str">
        <f t="shared" si="3"/>
        <v/>
      </c>
      <c r="J99" s="10"/>
      <c r="K99" s="22">
        <v>202</v>
      </c>
      <c r="L99" s="6"/>
      <c r="M99" s="7"/>
      <c r="N99" s="3"/>
      <c r="O99" s="12"/>
      <c r="P99" s="18" t="str">
        <f t="shared" si="4"/>
        <v/>
      </c>
      <c r="Q99" s="10"/>
      <c r="R99" s="13"/>
      <c r="S99" s="46"/>
      <c r="T99" s="37"/>
      <c r="U99" s="38"/>
      <c r="V99" s="39"/>
      <c r="W99" s="39"/>
      <c r="X99" s="47"/>
      <c r="Y99" s="18"/>
      <c r="Z99" s="18"/>
      <c r="AA99" s="70"/>
      <c r="AB99" s="48"/>
      <c r="AC99" s="40"/>
      <c r="AD99" s="40"/>
      <c r="AE99" s="40"/>
      <c r="AF99" s="76"/>
      <c r="AG99" s="19"/>
    </row>
    <row r="100" spans="1:33" s="20" customFormat="1" ht="15.75" customHeight="1" x14ac:dyDescent="0.15">
      <c r="A100" s="2"/>
      <c r="B100" s="3"/>
      <c r="C100" s="4"/>
      <c r="D100" s="21">
        <v>203</v>
      </c>
      <c r="E100" s="6"/>
      <c r="F100" s="7"/>
      <c r="G100" s="3"/>
      <c r="H100" s="8"/>
      <c r="I100" s="18" t="str">
        <f t="shared" si="3"/>
        <v/>
      </c>
      <c r="J100" s="10"/>
      <c r="K100" s="22">
        <v>204</v>
      </c>
      <c r="L100" s="6"/>
      <c r="M100" s="7"/>
      <c r="N100" s="3"/>
      <c r="O100" s="12"/>
      <c r="P100" s="18" t="str">
        <f t="shared" si="4"/>
        <v/>
      </c>
      <c r="Q100" s="10"/>
      <c r="R100" s="13"/>
      <c r="S100" s="46"/>
      <c r="T100" s="37"/>
      <c r="U100" s="38"/>
      <c r="V100" s="39"/>
      <c r="W100" s="39"/>
      <c r="X100" s="47"/>
      <c r="Y100" s="18"/>
      <c r="Z100" s="18"/>
      <c r="AA100" s="70"/>
      <c r="AB100" s="48"/>
      <c r="AC100" s="40"/>
      <c r="AD100" s="40"/>
      <c r="AE100" s="40"/>
      <c r="AF100" s="76"/>
      <c r="AG100" s="19"/>
    </row>
    <row r="101" spans="1:33" s="20" customFormat="1" ht="15.75" customHeight="1" x14ac:dyDescent="0.15">
      <c r="A101" s="2"/>
      <c r="B101" s="3"/>
      <c r="C101" s="4"/>
      <c r="D101" s="21">
        <v>205</v>
      </c>
      <c r="E101" s="6"/>
      <c r="F101" s="7"/>
      <c r="G101" s="3"/>
      <c r="H101" s="8"/>
      <c r="I101" s="18" t="str">
        <f t="shared" si="3"/>
        <v/>
      </c>
      <c r="J101" s="10"/>
      <c r="K101" s="22">
        <v>206</v>
      </c>
      <c r="L101" s="6"/>
      <c r="M101" s="7"/>
      <c r="N101" s="3"/>
      <c r="O101" s="12"/>
      <c r="P101" s="18" t="str">
        <f t="shared" si="4"/>
        <v/>
      </c>
      <c r="Q101" s="10"/>
      <c r="R101" s="13"/>
      <c r="S101" s="46"/>
      <c r="T101" s="37"/>
      <c r="U101" s="38"/>
      <c r="V101" s="39"/>
      <c r="W101" s="39"/>
      <c r="X101" s="47"/>
      <c r="Y101" s="18"/>
      <c r="Z101" s="18"/>
      <c r="AA101" s="70"/>
      <c r="AB101" s="48"/>
      <c r="AC101" s="40"/>
      <c r="AD101" s="40"/>
      <c r="AE101" s="40"/>
      <c r="AF101" s="76"/>
      <c r="AG101" s="19"/>
    </row>
    <row r="102" spans="1:33" s="20" customFormat="1" ht="15.75" customHeight="1" x14ac:dyDescent="0.15">
      <c r="A102" s="2"/>
      <c r="B102" s="3"/>
      <c r="C102" s="4"/>
      <c r="D102" s="21">
        <v>207</v>
      </c>
      <c r="E102" s="6"/>
      <c r="F102" s="7"/>
      <c r="G102" s="3"/>
      <c r="H102" s="8"/>
      <c r="I102" s="18" t="str">
        <f t="shared" si="3"/>
        <v/>
      </c>
      <c r="J102" s="10"/>
      <c r="K102" s="22">
        <v>208</v>
      </c>
      <c r="L102" s="6"/>
      <c r="M102" s="7"/>
      <c r="N102" s="3"/>
      <c r="O102" s="12"/>
      <c r="P102" s="18" t="str">
        <f t="shared" si="4"/>
        <v/>
      </c>
      <c r="Q102" s="10"/>
      <c r="R102" s="13"/>
      <c r="S102" s="46"/>
      <c r="T102" s="37"/>
      <c r="U102" s="38"/>
      <c r="V102" s="39"/>
      <c r="W102" s="39"/>
      <c r="X102" s="47"/>
      <c r="Y102" s="18"/>
      <c r="Z102" s="18"/>
      <c r="AA102" s="70"/>
      <c r="AB102" s="48"/>
      <c r="AC102" s="40"/>
      <c r="AD102" s="40"/>
      <c r="AE102" s="40"/>
      <c r="AF102" s="76"/>
      <c r="AG102" s="19"/>
    </row>
    <row r="103" spans="1:33" s="20" customFormat="1" ht="15.75" customHeight="1" x14ac:dyDescent="0.15">
      <c r="A103" s="2"/>
      <c r="B103" s="3"/>
      <c r="C103" s="4"/>
      <c r="D103" s="21">
        <v>209</v>
      </c>
      <c r="E103" s="6"/>
      <c r="F103" s="7"/>
      <c r="G103" s="3"/>
      <c r="H103" s="8"/>
      <c r="I103" s="18" t="str">
        <f t="shared" si="3"/>
        <v/>
      </c>
      <c r="J103" s="10"/>
      <c r="K103" s="22">
        <v>210</v>
      </c>
      <c r="L103" s="6"/>
      <c r="M103" s="7"/>
      <c r="N103" s="3"/>
      <c r="O103" s="12"/>
      <c r="P103" s="18" t="str">
        <f t="shared" si="4"/>
        <v/>
      </c>
      <c r="Q103" s="10"/>
      <c r="R103" s="13"/>
      <c r="S103" s="46"/>
      <c r="T103" s="37"/>
      <c r="U103" s="38"/>
      <c r="V103" s="39"/>
      <c r="W103" s="39"/>
      <c r="X103" s="47"/>
      <c r="Y103" s="18"/>
      <c r="Z103" s="18"/>
      <c r="AA103" s="70"/>
      <c r="AB103" s="48"/>
      <c r="AC103" s="40"/>
      <c r="AD103" s="40"/>
      <c r="AE103" s="40"/>
      <c r="AF103" s="76"/>
      <c r="AG103" s="19"/>
    </row>
    <row r="104" spans="1:33" s="20" customFormat="1" ht="15.75" customHeight="1" x14ac:dyDescent="0.15">
      <c r="A104" s="2"/>
      <c r="B104" s="3"/>
      <c r="C104" s="4"/>
      <c r="D104" s="21">
        <v>211</v>
      </c>
      <c r="E104" s="6"/>
      <c r="F104" s="7"/>
      <c r="G104" s="3"/>
      <c r="H104" s="8"/>
      <c r="I104" s="18" t="str">
        <f t="shared" si="3"/>
        <v/>
      </c>
      <c r="J104" s="10"/>
      <c r="K104" s="22">
        <v>212</v>
      </c>
      <c r="L104" s="6"/>
      <c r="M104" s="7"/>
      <c r="N104" s="3"/>
      <c r="O104" s="12"/>
      <c r="P104" s="18" t="str">
        <f t="shared" si="4"/>
        <v/>
      </c>
      <c r="Q104" s="10"/>
      <c r="R104" s="13"/>
      <c r="S104" s="14"/>
      <c r="T104" s="37"/>
      <c r="U104" s="38"/>
      <c r="V104" s="39"/>
      <c r="W104" s="39"/>
      <c r="X104" s="47"/>
      <c r="Y104" s="18"/>
      <c r="Z104" s="18"/>
      <c r="AA104" s="70"/>
      <c r="AB104" s="48"/>
      <c r="AC104" s="40"/>
      <c r="AD104" s="40"/>
      <c r="AE104" s="40"/>
      <c r="AF104" s="76"/>
      <c r="AG104" s="19"/>
    </row>
    <row r="105" spans="1:33" s="20" customFormat="1" ht="15.75" customHeight="1" x14ac:dyDescent="0.15">
      <c r="A105" s="2"/>
      <c r="B105" s="3"/>
      <c r="C105" s="4"/>
      <c r="D105" s="21">
        <v>213</v>
      </c>
      <c r="E105" s="6"/>
      <c r="F105" s="7"/>
      <c r="G105" s="3"/>
      <c r="H105" s="8"/>
      <c r="I105" s="18" t="str">
        <f t="shared" si="3"/>
        <v/>
      </c>
      <c r="J105" s="10"/>
      <c r="K105" s="22">
        <v>214</v>
      </c>
      <c r="L105" s="6"/>
      <c r="M105" s="7"/>
      <c r="N105" s="3"/>
      <c r="O105" s="12"/>
      <c r="P105" s="18" t="str">
        <f t="shared" si="4"/>
        <v/>
      </c>
      <c r="Q105" s="10"/>
      <c r="R105" s="13"/>
      <c r="S105" s="14"/>
      <c r="T105" s="37"/>
      <c r="U105" s="38"/>
      <c r="V105" s="39"/>
      <c r="W105" s="39"/>
      <c r="X105" s="42"/>
      <c r="Y105" s="18"/>
      <c r="Z105" s="18"/>
      <c r="AA105" s="70"/>
      <c r="AB105" s="17"/>
      <c r="AC105" s="40"/>
      <c r="AD105" s="40"/>
      <c r="AE105" s="40"/>
      <c r="AF105" s="76"/>
      <c r="AG105" s="19"/>
    </row>
    <row r="106" spans="1:33" s="20" customFormat="1" ht="15.75" customHeight="1" x14ac:dyDescent="0.15">
      <c r="A106" s="2"/>
      <c r="B106" s="3"/>
      <c r="C106" s="4"/>
      <c r="D106" s="21">
        <v>215</v>
      </c>
      <c r="E106" s="6"/>
      <c r="F106" s="7"/>
      <c r="G106" s="3"/>
      <c r="H106" s="8"/>
      <c r="I106" s="18" t="str">
        <f t="shared" si="3"/>
        <v/>
      </c>
      <c r="J106" s="10"/>
      <c r="K106" s="22">
        <v>216</v>
      </c>
      <c r="L106" s="6"/>
      <c r="M106" s="7"/>
      <c r="N106" s="3"/>
      <c r="O106" s="12"/>
      <c r="P106" s="18" t="str">
        <f t="shared" si="4"/>
        <v/>
      </c>
      <c r="Q106" s="10"/>
      <c r="R106" s="13"/>
      <c r="S106" s="14"/>
      <c r="T106" s="37"/>
      <c r="U106" s="38"/>
      <c r="V106" s="39"/>
      <c r="W106" s="39"/>
      <c r="X106" s="42"/>
      <c r="Y106" s="18"/>
      <c r="Z106" s="18"/>
      <c r="AA106" s="70"/>
      <c r="AB106" s="17"/>
      <c r="AC106" s="40"/>
      <c r="AD106" s="40"/>
      <c r="AE106" s="40"/>
      <c r="AF106" s="76"/>
      <c r="AG106" s="19"/>
    </row>
    <row r="107" spans="1:33" s="20" customFormat="1" ht="15.75" customHeight="1" x14ac:dyDescent="0.15">
      <c r="A107" s="2"/>
      <c r="B107" s="3"/>
      <c r="C107" s="4"/>
      <c r="D107" s="21">
        <v>217</v>
      </c>
      <c r="E107" s="6"/>
      <c r="F107" s="7"/>
      <c r="G107" s="3"/>
      <c r="H107" s="8"/>
      <c r="I107" s="18" t="str">
        <f t="shared" si="3"/>
        <v/>
      </c>
      <c r="J107" s="10"/>
      <c r="K107" s="22">
        <v>218</v>
      </c>
      <c r="L107" s="6"/>
      <c r="M107" s="7"/>
      <c r="N107" s="3"/>
      <c r="O107" s="12"/>
      <c r="P107" s="18" t="str">
        <f t="shared" si="4"/>
        <v/>
      </c>
      <c r="Q107" s="10"/>
      <c r="R107" s="13"/>
      <c r="S107" s="14"/>
      <c r="T107" s="37"/>
      <c r="U107" s="38"/>
      <c r="V107" s="39"/>
      <c r="W107" s="39"/>
      <c r="X107" s="42"/>
      <c r="Y107" s="18"/>
      <c r="Z107" s="18"/>
      <c r="AA107" s="70"/>
      <c r="AB107" s="17"/>
      <c r="AC107" s="40"/>
      <c r="AD107" s="40"/>
      <c r="AE107" s="40"/>
      <c r="AF107" s="76"/>
      <c r="AG107" s="19"/>
    </row>
    <row r="108" spans="1:33" s="20" customFormat="1" ht="15.75" customHeight="1" x14ac:dyDescent="0.15">
      <c r="A108" s="2"/>
      <c r="B108" s="3"/>
      <c r="C108" s="4"/>
      <c r="D108" s="21">
        <v>219</v>
      </c>
      <c r="E108" s="6"/>
      <c r="F108" s="7"/>
      <c r="G108" s="3"/>
      <c r="H108" s="8"/>
      <c r="I108" s="18" t="str">
        <f t="shared" si="3"/>
        <v/>
      </c>
      <c r="J108" s="10"/>
      <c r="K108" s="22">
        <v>220</v>
      </c>
      <c r="L108" s="6"/>
      <c r="M108" s="7"/>
      <c r="N108" s="3"/>
      <c r="O108" s="12"/>
      <c r="P108" s="18" t="str">
        <f t="shared" si="4"/>
        <v/>
      </c>
      <c r="Q108" s="10"/>
      <c r="R108" s="13"/>
      <c r="S108" s="14"/>
      <c r="T108" s="37"/>
      <c r="U108" s="38"/>
      <c r="V108" s="39"/>
      <c r="W108" s="39"/>
      <c r="X108" s="42"/>
      <c r="Y108" s="18"/>
      <c r="Z108" s="18"/>
      <c r="AA108" s="70"/>
      <c r="AB108" s="17"/>
      <c r="AC108" s="40"/>
      <c r="AD108" s="40"/>
      <c r="AE108" s="40"/>
      <c r="AF108" s="76"/>
      <c r="AG108" s="19"/>
    </row>
    <row r="109" spans="1:33" s="20" customFormat="1" ht="15.75" customHeight="1" x14ac:dyDescent="0.15">
      <c r="A109" s="2"/>
      <c r="B109" s="3"/>
      <c r="C109" s="4"/>
      <c r="D109" s="21">
        <v>221</v>
      </c>
      <c r="E109" s="6"/>
      <c r="F109" s="7"/>
      <c r="G109" s="3"/>
      <c r="H109" s="8"/>
      <c r="I109" s="18" t="str">
        <f t="shared" si="3"/>
        <v/>
      </c>
      <c r="J109" s="10"/>
      <c r="K109" s="22">
        <v>222</v>
      </c>
      <c r="L109" s="6"/>
      <c r="M109" s="7"/>
      <c r="N109" s="3"/>
      <c r="O109" s="12"/>
      <c r="P109" s="18" t="str">
        <f t="shared" si="4"/>
        <v/>
      </c>
      <c r="Q109" s="10"/>
      <c r="R109" s="13"/>
      <c r="S109" s="14"/>
      <c r="T109" s="37"/>
      <c r="U109" s="38"/>
      <c r="V109" s="39"/>
      <c r="W109" s="39"/>
      <c r="X109" s="42"/>
      <c r="Y109" s="18"/>
      <c r="Z109" s="18"/>
      <c r="AA109" s="70"/>
      <c r="AB109" s="17"/>
      <c r="AC109" s="40"/>
      <c r="AD109" s="40"/>
      <c r="AE109" s="40"/>
      <c r="AF109" s="76"/>
      <c r="AG109" s="19"/>
    </row>
    <row r="110" spans="1:33" s="20" customFormat="1" ht="15.75" customHeight="1" x14ac:dyDescent="0.15">
      <c r="A110" s="2"/>
      <c r="B110" s="3"/>
      <c r="C110" s="4"/>
      <c r="D110" s="21">
        <v>223</v>
      </c>
      <c r="E110" s="6"/>
      <c r="F110" s="7"/>
      <c r="G110" s="3"/>
      <c r="H110" s="8"/>
      <c r="I110" s="18" t="str">
        <f t="shared" si="3"/>
        <v/>
      </c>
      <c r="J110" s="10"/>
      <c r="K110" s="22">
        <v>224</v>
      </c>
      <c r="L110" s="6"/>
      <c r="M110" s="7"/>
      <c r="N110" s="3"/>
      <c r="O110" s="12"/>
      <c r="P110" s="18" t="str">
        <f t="shared" si="4"/>
        <v/>
      </c>
      <c r="Q110" s="10"/>
      <c r="R110" s="13"/>
      <c r="S110" s="14"/>
      <c r="T110" s="37"/>
      <c r="U110" s="38"/>
      <c r="V110" s="39"/>
      <c r="W110" s="39"/>
      <c r="X110" s="42"/>
      <c r="Y110" s="18"/>
      <c r="Z110" s="18"/>
      <c r="AA110" s="70"/>
      <c r="AB110" s="17"/>
      <c r="AC110" s="40"/>
      <c r="AD110" s="40"/>
      <c r="AE110" s="40"/>
      <c r="AF110" s="76"/>
      <c r="AG110" s="19"/>
    </row>
    <row r="111" spans="1:33" s="20" customFormat="1" ht="15.75" customHeight="1" x14ac:dyDescent="0.15">
      <c r="A111" s="2"/>
      <c r="B111" s="3"/>
      <c r="C111" s="4"/>
      <c r="D111" s="21">
        <v>225</v>
      </c>
      <c r="E111" s="6"/>
      <c r="F111" s="7"/>
      <c r="G111" s="3"/>
      <c r="H111" s="8"/>
      <c r="I111" s="18" t="str">
        <f t="shared" si="3"/>
        <v/>
      </c>
      <c r="J111" s="10"/>
      <c r="K111" s="22">
        <v>226</v>
      </c>
      <c r="L111" s="6"/>
      <c r="M111" s="7"/>
      <c r="N111" s="3"/>
      <c r="O111" s="12"/>
      <c r="P111" s="18" t="str">
        <f t="shared" si="4"/>
        <v/>
      </c>
      <c r="Q111" s="10"/>
      <c r="R111" s="13"/>
      <c r="S111" s="14"/>
      <c r="T111" s="37"/>
      <c r="U111" s="38"/>
      <c r="V111" s="39"/>
      <c r="W111" s="39"/>
      <c r="X111" s="42"/>
      <c r="Y111" s="18"/>
      <c r="Z111" s="18"/>
      <c r="AA111" s="70"/>
      <c r="AB111" s="17"/>
      <c r="AC111" s="40"/>
      <c r="AD111" s="40"/>
      <c r="AE111" s="40"/>
      <c r="AF111" s="76"/>
      <c r="AG111" s="19"/>
    </row>
    <row r="112" spans="1:33" s="20" customFormat="1" ht="15.75" customHeight="1" x14ac:dyDescent="0.15">
      <c r="A112" s="2"/>
      <c r="B112" s="3"/>
      <c r="C112" s="4"/>
      <c r="D112" s="21">
        <v>227</v>
      </c>
      <c r="E112" s="6"/>
      <c r="F112" s="7"/>
      <c r="G112" s="3"/>
      <c r="H112" s="8"/>
      <c r="I112" s="18" t="str">
        <f t="shared" si="3"/>
        <v/>
      </c>
      <c r="J112" s="10"/>
      <c r="K112" s="22">
        <v>228</v>
      </c>
      <c r="L112" s="6"/>
      <c r="M112" s="7"/>
      <c r="N112" s="3"/>
      <c r="O112" s="12"/>
      <c r="P112" s="18" t="str">
        <f t="shared" si="4"/>
        <v/>
      </c>
      <c r="Q112" s="10"/>
      <c r="R112" s="13"/>
      <c r="S112" s="14"/>
      <c r="T112" s="37"/>
      <c r="U112" s="38"/>
      <c r="V112" s="39"/>
      <c r="W112" s="39"/>
      <c r="X112" s="42"/>
      <c r="Y112" s="18"/>
      <c r="Z112" s="18"/>
      <c r="AA112" s="70"/>
      <c r="AB112" s="28"/>
      <c r="AC112" s="40"/>
      <c r="AD112" s="40"/>
      <c r="AE112" s="40"/>
      <c r="AF112" s="76"/>
      <c r="AG112" s="19"/>
    </row>
    <row r="113" spans="1:33" s="20" customFormat="1" ht="15.75" customHeight="1" x14ac:dyDescent="0.15">
      <c r="A113" s="2"/>
      <c r="B113" s="3"/>
      <c r="C113" s="4"/>
      <c r="D113" s="21">
        <v>229</v>
      </c>
      <c r="E113" s="6"/>
      <c r="F113" s="7"/>
      <c r="G113" s="3"/>
      <c r="H113" s="8"/>
      <c r="I113" s="18" t="str">
        <f t="shared" si="3"/>
        <v/>
      </c>
      <c r="J113" s="10"/>
      <c r="K113" s="22">
        <v>230</v>
      </c>
      <c r="L113" s="6"/>
      <c r="M113" s="7"/>
      <c r="N113" s="3"/>
      <c r="O113" s="12"/>
      <c r="P113" s="18" t="str">
        <f t="shared" si="4"/>
        <v/>
      </c>
      <c r="Q113" s="10"/>
      <c r="R113" s="13"/>
      <c r="S113" s="14"/>
      <c r="T113" s="37"/>
      <c r="U113" s="38"/>
      <c r="V113" s="39"/>
      <c r="W113" s="39"/>
      <c r="X113" s="42"/>
      <c r="Y113" s="18"/>
      <c r="Z113" s="18"/>
      <c r="AA113" s="70"/>
      <c r="AB113" s="28"/>
      <c r="AC113" s="40"/>
      <c r="AD113" s="40"/>
      <c r="AE113" s="40"/>
      <c r="AF113" s="76"/>
      <c r="AG113" s="19"/>
    </row>
    <row r="114" spans="1:33" s="20" customFormat="1" ht="15.75" customHeight="1" x14ac:dyDescent="0.15">
      <c r="A114" s="2"/>
      <c r="B114" s="3"/>
      <c r="C114" s="4"/>
      <c r="D114" s="21">
        <v>231</v>
      </c>
      <c r="E114" s="6"/>
      <c r="F114" s="7"/>
      <c r="G114" s="3"/>
      <c r="H114" s="8"/>
      <c r="I114" s="18" t="str">
        <f t="shared" si="3"/>
        <v/>
      </c>
      <c r="J114" s="10"/>
      <c r="K114" s="22">
        <v>232</v>
      </c>
      <c r="L114" s="6"/>
      <c r="M114" s="7"/>
      <c r="N114" s="3"/>
      <c r="O114" s="12"/>
      <c r="P114" s="18" t="str">
        <f t="shared" si="4"/>
        <v/>
      </c>
      <c r="Q114" s="10"/>
      <c r="R114" s="13"/>
      <c r="S114" s="14"/>
      <c r="T114" s="37"/>
      <c r="U114" s="38"/>
      <c r="V114" s="39"/>
      <c r="W114" s="39"/>
      <c r="X114" s="42"/>
      <c r="Y114" s="18"/>
      <c r="Z114" s="18"/>
      <c r="AA114" s="70"/>
      <c r="AB114" s="28"/>
      <c r="AC114" s="40"/>
      <c r="AD114" s="40"/>
      <c r="AE114" s="40"/>
      <c r="AF114" s="76"/>
      <c r="AG114" s="19"/>
    </row>
    <row r="115" spans="1:33" s="20" customFormat="1" ht="15.75" customHeight="1" x14ac:dyDescent="0.15">
      <c r="A115" s="2"/>
      <c r="B115" s="3"/>
      <c r="C115" s="4"/>
      <c r="D115" s="21">
        <v>233</v>
      </c>
      <c r="E115" s="6"/>
      <c r="F115" s="7"/>
      <c r="G115" s="3"/>
      <c r="H115" s="8"/>
      <c r="I115" s="18" t="str">
        <f t="shared" si="3"/>
        <v/>
      </c>
      <c r="J115" s="10"/>
      <c r="K115" s="22">
        <v>234</v>
      </c>
      <c r="L115" s="6"/>
      <c r="M115" s="7"/>
      <c r="N115" s="3"/>
      <c r="O115" s="12"/>
      <c r="P115" s="18" t="str">
        <f t="shared" si="4"/>
        <v/>
      </c>
      <c r="Q115" s="10"/>
      <c r="R115" s="13"/>
      <c r="S115" s="14"/>
      <c r="T115" s="37"/>
      <c r="U115" s="38"/>
      <c r="V115" s="39"/>
      <c r="W115" s="39"/>
      <c r="X115" s="42"/>
      <c r="Y115" s="18"/>
      <c r="Z115" s="18"/>
      <c r="AA115" s="70"/>
      <c r="AB115" s="17"/>
      <c r="AC115" s="40"/>
      <c r="AD115" s="40"/>
      <c r="AE115" s="40"/>
      <c r="AF115" s="76"/>
      <c r="AG115" s="19"/>
    </row>
    <row r="116" spans="1:33" s="20" customFormat="1" ht="15.75" customHeight="1" x14ac:dyDescent="0.15">
      <c r="A116" s="2"/>
      <c r="B116" s="3"/>
      <c r="C116" s="4"/>
      <c r="D116" s="21">
        <v>235</v>
      </c>
      <c r="E116" s="6"/>
      <c r="F116" s="7"/>
      <c r="G116" s="3"/>
      <c r="H116" s="8"/>
      <c r="I116" s="18" t="str">
        <f t="shared" si="3"/>
        <v/>
      </c>
      <c r="J116" s="10"/>
      <c r="K116" s="22">
        <v>236</v>
      </c>
      <c r="L116" s="6"/>
      <c r="M116" s="7"/>
      <c r="N116" s="3"/>
      <c r="O116" s="12"/>
      <c r="P116" s="18" t="str">
        <f t="shared" si="4"/>
        <v/>
      </c>
      <c r="Q116" s="10"/>
      <c r="R116" s="13"/>
      <c r="S116" s="14"/>
      <c r="T116" s="37"/>
      <c r="U116" s="38"/>
      <c r="V116" s="39"/>
      <c r="W116" s="39"/>
      <c r="X116" s="42"/>
      <c r="Y116" s="18"/>
      <c r="Z116" s="18"/>
      <c r="AA116" s="70"/>
      <c r="AB116" s="17"/>
      <c r="AC116" s="40"/>
      <c r="AD116" s="40"/>
      <c r="AE116" s="40"/>
      <c r="AF116" s="76"/>
      <c r="AG116" s="19"/>
    </row>
    <row r="117" spans="1:33" s="20" customFormat="1" ht="15.75" customHeight="1" x14ac:dyDescent="0.15">
      <c r="A117" s="2"/>
      <c r="B117" s="3"/>
      <c r="C117" s="4"/>
      <c r="D117" s="21">
        <v>237</v>
      </c>
      <c r="E117" s="6"/>
      <c r="F117" s="7"/>
      <c r="G117" s="3"/>
      <c r="H117" s="8"/>
      <c r="I117" s="18" t="str">
        <f t="shared" si="3"/>
        <v/>
      </c>
      <c r="J117" s="10"/>
      <c r="K117" s="22">
        <v>238</v>
      </c>
      <c r="L117" s="6"/>
      <c r="M117" s="7"/>
      <c r="N117" s="3"/>
      <c r="O117" s="12"/>
      <c r="P117" s="18" t="str">
        <f t="shared" si="4"/>
        <v/>
      </c>
      <c r="Q117" s="10"/>
      <c r="R117" s="13"/>
      <c r="S117" s="14"/>
      <c r="T117" s="37"/>
      <c r="U117" s="38"/>
      <c r="V117" s="39"/>
      <c r="W117" s="39"/>
      <c r="X117" s="42"/>
      <c r="Y117" s="18"/>
      <c r="Z117" s="18"/>
      <c r="AA117" s="70"/>
      <c r="AB117" s="17"/>
      <c r="AC117" s="40"/>
      <c r="AD117" s="40"/>
      <c r="AE117" s="40"/>
      <c r="AF117" s="76"/>
      <c r="AG117" s="19"/>
    </row>
    <row r="118" spans="1:33" s="20" customFormat="1" ht="15.75" customHeight="1" x14ac:dyDescent="0.15">
      <c r="A118" s="2"/>
      <c r="B118" s="3"/>
      <c r="C118" s="4"/>
      <c r="D118" s="21">
        <v>239</v>
      </c>
      <c r="E118" s="6"/>
      <c r="F118" s="7"/>
      <c r="G118" s="3"/>
      <c r="H118" s="8"/>
      <c r="I118" s="18" t="str">
        <f t="shared" si="3"/>
        <v/>
      </c>
      <c r="J118" s="10"/>
      <c r="K118" s="22">
        <v>240</v>
      </c>
      <c r="L118" s="6"/>
      <c r="M118" s="7"/>
      <c r="N118" s="3"/>
      <c r="O118" s="12"/>
      <c r="P118" s="18" t="str">
        <f t="shared" si="4"/>
        <v/>
      </c>
      <c r="Q118" s="10"/>
      <c r="R118" s="13"/>
      <c r="S118" s="14"/>
      <c r="T118" s="37"/>
      <c r="U118" s="38"/>
      <c r="V118" s="39"/>
      <c r="W118" s="39"/>
      <c r="X118" s="42"/>
      <c r="Y118" s="18"/>
      <c r="Z118" s="18"/>
      <c r="AA118" s="70"/>
      <c r="AB118" s="17"/>
      <c r="AC118" s="40"/>
      <c r="AD118" s="40"/>
      <c r="AE118" s="40"/>
      <c r="AF118" s="76"/>
      <c r="AG118" s="19"/>
    </row>
    <row r="119" spans="1:33" s="20" customFormat="1" ht="15.75" customHeight="1" x14ac:dyDescent="0.15">
      <c r="A119" s="2"/>
      <c r="B119" s="3"/>
      <c r="C119" s="4"/>
      <c r="D119" s="21">
        <v>241</v>
      </c>
      <c r="E119" s="6"/>
      <c r="F119" s="7"/>
      <c r="G119" s="3"/>
      <c r="H119" s="8"/>
      <c r="I119" s="18" t="str">
        <f t="shared" si="3"/>
        <v/>
      </c>
      <c r="J119" s="10"/>
      <c r="K119" s="22">
        <v>242</v>
      </c>
      <c r="L119" s="6"/>
      <c r="M119" s="7"/>
      <c r="N119" s="3"/>
      <c r="O119" s="12"/>
      <c r="P119" s="18" t="str">
        <f t="shared" si="4"/>
        <v/>
      </c>
      <c r="Q119" s="10"/>
      <c r="R119" s="13"/>
      <c r="S119" s="14"/>
      <c r="T119" s="37"/>
      <c r="U119" s="38"/>
      <c r="V119" s="39"/>
      <c r="W119" s="39"/>
      <c r="X119" s="42"/>
      <c r="Y119" s="18"/>
      <c r="Z119" s="18"/>
      <c r="AA119" s="70"/>
      <c r="AB119" s="17"/>
      <c r="AC119" s="40"/>
      <c r="AD119" s="40"/>
      <c r="AE119" s="40"/>
      <c r="AF119" s="76"/>
      <c r="AG119" s="19"/>
    </row>
    <row r="120" spans="1:33" s="20" customFormat="1" ht="15.75" customHeight="1" x14ac:dyDescent="0.15">
      <c r="A120" s="2"/>
      <c r="B120" s="3"/>
      <c r="C120" s="4"/>
      <c r="D120" s="21">
        <v>243</v>
      </c>
      <c r="E120" s="6"/>
      <c r="F120" s="7"/>
      <c r="G120" s="3"/>
      <c r="H120" s="8"/>
      <c r="I120" s="18" t="str">
        <f t="shared" si="3"/>
        <v/>
      </c>
      <c r="J120" s="10"/>
      <c r="K120" s="22">
        <v>244</v>
      </c>
      <c r="L120" s="6"/>
      <c r="M120" s="7"/>
      <c r="N120" s="3"/>
      <c r="O120" s="12"/>
      <c r="P120" s="18" t="str">
        <f t="shared" si="4"/>
        <v/>
      </c>
      <c r="Q120" s="10"/>
      <c r="R120" s="13"/>
      <c r="S120" s="14"/>
      <c r="T120" s="37"/>
      <c r="U120" s="38"/>
      <c r="V120" s="39"/>
      <c r="W120" s="39"/>
      <c r="X120" s="42"/>
      <c r="Y120" s="18"/>
      <c r="Z120" s="18"/>
      <c r="AA120" s="70"/>
      <c r="AB120" s="17"/>
      <c r="AC120" s="40"/>
      <c r="AD120" s="40"/>
      <c r="AE120" s="40"/>
      <c r="AF120" s="76"/>
      <c r="AG120" s="19"/>
    </row>
    <row r="121" spans="1:33" s="20" customFormat="1" ht="15.75" customHeight="1" x14ac:dyDescent="0.15">
      <c r="A121" s="2"/>
      <c r="B121" s="3"/>
      <c r="C121" s="4"/>
      <c r="D121" s="21">
        <v>245</v>
      </c>
      <c r="E121" s="6"/>
      <c r="F121" s="7"/>
      <c r="G121" s="3"/>
      <c r="H121" s="8"/>
      <c r="I121" s="18" t="str">
        <f t="shared" si="3"/>
        <v/>
      </c>
      <c r="J121" s="10"/>
      <c r="K121" s="22">
        <v>246</v>
      </c>
      <c r="L121" s="6"/>
      <c r="M121" s="7"/>
      <c r="N121" s="3"/>
      <c r="O121" s="12"/>
      <c r="P121" s="18" t="str">
        <f t="shared" si="4"/>
        <v/>
      </c>
      <c r="Q121" s="10"/>
      <c r="R121" s="13"/>
      <c r="S121" s="14"/>
      <c r="T121" s="37"/>
      <c r="U121" s="38"/>
      <c r="V121" s="39"/>
      <c r="W121" s="39"/>
      <c r="X121" s="42"/>
      <c r="Y121" s="18"/>
      <c r="Z121" s="18"/>
      <c r="AA121" s="70"/>
      <c r="AB121" s="17"/>
      <c r="AC121" s="40"/>
      <c r="AD121" s="40"/>
      <c r="AE121" s="40"/>
      <c r="AF121" s="76"/>
      <c r="AG121" s="19"/>
    </row>
    <row r="122" spans="1:33" s="20" customFormat="1" ht="15.75" customHeight="1" x14ac:dyDescent="0.15">
      <c r="A122" s="2"/>
      <c r="B122" s="3"/>
      <c r="C122" s="4"/>
      <c r="D122" s="21">
        <v>247</v>
      </c>
      <c r="E122" s="6"/>
      <c r="F122" s="7"/>
      <c r="G122" s="3"/>
      <c r="H122" s="8"/>
      <c r="I122" s="18" t="str">
        <f t="shared" si="3"/>
        <v/>
      </c>
      <c r="J122" s="10"/>
      <c r="K122" s="22">
        <v>248</v>
      </c>
      <c r="L122" s="6"/>
      <c r="M122" s="7"/>
      <c r="N122" s="3"/>
      <c r="O122" s="12"/>
      <c r="P122" s="18" t="str">
        <f t="shared" si="4"/>
        <v/>
      </c>
      <c r="Q122" s="10"/>
      <c r="R122" s="13"/>
      <c r="S122" s="14"/>
      <c r="T122" s="37"/>
      <c r="U122" s="38"/>
      <c r="V122" s="39"/>
      <c r="W122" s="39"/>
      <c r="X122" s="42"/>
      <c r="Y122" s="18"/>
      <c r="Z122" s="18"/>
      <c r="AA122" s="70"/>
      <c r="AB122" s="17"/>
      <c r="AC122" s="40"/>
      <c r="AD122" s="40"/>
      <c r="AE122" s="40"/>
      <c r="AF122" s="76"/>
      <c r="AG122" s="19"/>
    </row>
    <row r="123" spans="1:33" s="20" customFormat="1" ht="15.75" customHeight="1" x14ac:dyDescent="0.15">
      <c r="A123" s="2"/>
      <c r="B123" s="3"/>
      <c r="C123" s="4"/>
      <c r="D123" s="21">
        <v>249</v>
      </c>
      <c r="E123" s="6"/>
      <c r="F123" s="7"/>
      <c r="G123" s="3"/>
      <c r="H123" s="8"/>
      <c r="I123" s="18" t="str">
        <f t="shared" si="3"/>
        <v/>
      </c>
      <c r="J123" s="10"/>
      <c r="K123" s="22">
        <v>250</v>
      </c>
      <c r="L123" s="6"/>
      <c r="M123" s="7"/>
      <c r="N123" s="3"/>
      <c r="O123" s="12"/>
      <c r="P123" s="18" t="str">
        <f t="shared" si="4"/>
        <v/>
      </c>
      <c r="Q123" s="10"/>
      <c r="R123" s="13"/>
      <c r="S123" s="14"/>
      <c r="T123" s="37"/>
      <c r="U123" s="38"/>
      <c r="V123" s="39"/>
      <c r="W123" s="39"/>
      <c r="X123" s="47"/>
      <c r="Y123" s="18"/>
      <c r="Z123" s="18"/>
      <c r="AA123" s="70"/>
      <c r="AB123" s="48"/>
      <c r="AC123" s="40"/>
      <c r="AD123" s="40"/>
      <c r="AE123" s="40"/>
      <c r="AF123" s="76"/>
      <c r="AG123" s="19"/>
    </row>
    <row r="124" spans="1:33" s="20" customFormat="1" ht="15.75" customHeight="1" x14ac:dyDescent="0.15">
      <c r="A124" s="2"/>
      <c r="B124" s="3"/>
      <c r="C124" s="4"/>
      <c r="D124" s="21">
        <v>251</v>
      </c>
      <c r="E124" s="6"/>
      <c r="F124" s="7"/>
      <c r="G124" s="3"/>
      <c r="H124" s="8"/>
      <c r="I124" s="18" t="str">
        <f t="shared" si="3"/>
        <v/>
      </c>
      <c r="J124" s="10"/>
      <c r="K124" s="22">
        <v>252</v>
      </c>
      <c r="L124" s="6"/>
      <c r="M124" s="7"/>
      <c r="N124" s="3"/>
      <c r="O124" s="12"/>
      <c r="P124" s="18" t="str">
        <f t="shared" si="4"/>
        <v/>
      </c>
      <c r="Q124" s="10"/>
      <c r="R124" s="13"/>
      <c r="S124" s="14"/>
      <c r="T124" s="37"/>
      <c r="U124" s="38"/>
      <c r="V124" s="39"/>
      <c r="W124" s="39"/>
      <c r="X124" s="47"/>
      <c r="Y124" s="18"/>
      <c r="Z124" s="18"/>
      <c r="AA124" s="70"/>
      <c r="AB124" s="48"/>
      <c r="AC124" s="40"/>
      <c r="AD124" s="40"/>
      <c r="AE124" s="40"/>
      <c r="AF124" s="76"/>
      <c r="AG124" s="19"/>
    </row>
    <row r="125" spans="1:33" s="20" customFormat="1" ht="15.75" customHeight="1" x14ac:dyDescent="0.15">
      <c r="A125" s="2"/>
      <c r="B125" s="3"/>
      <c r="C125" s="4"/>
      <c r="D125" s="21">
        <v>253</v>
      </c>
      <c r="E125" s="6"/>
      <c r="F125" s="7"/>
      <c r="G125" s="3"/>
      <c r="H125" s="8"/>
      <c r="I125" s="18" t="str">
        <f t="shared" si="3"/>
        <v/>
      </c>
      <c r="J125" s="10"/>
      <c r="K125" s="22">
        <v>254</v>
      </c>
      <c r="L125" s="6"/>
      <c r="M125" s="7"/>
      <c r="N125" s="3"/>
      <c r="O125" s="12"/>
      <c r="P125" s="18" t="str">
        <f t="shared" si="4"/>
        <v/>
      </c>
      <c r="Q125" s="10"/>
      <c r="R125" s="13"/>
      <c r="S125" s="14"/>
      <c r="T125" s="37"/>
      <c r="U125" s="38"/>
      <c r="V125" s="39"/>
      <c r="W125" s="39"/>
      <c r="X125" s="47"/>
      <c r="Y125" s="18"/>
      <c r="Z125" s="18"/>
      <c r="AA125" s="70"/>
      <c r="AB125" s="48"/>
      <c r="AC125" s="40"/>
      <c r="AD125" s="40"/>
      <c r="AE125" s="40"/>
      <c r="AF125" s="76"/>
      <c r="AG125" s="19"/>
    </row>
    <row r="126" spans="1:33" s="20" customFormat="1" ht="15.75" customHeight="1" x14ac:dyDescent="0.15">
      <c r="A126" s="2"/>
      <c r="B126" s="3"/>
      <c r="C126" s="4"/>
      <c r="D126" s="21">
        <v>255</v>
      </c>
      <c r="E126" s="6"/>
      <c r="F126" s="7"/>
      <c r="G126" s="3"/>
      <c r="H126" s="8"/>
      <c r="I126" s="18" t="str">
        <f t="shared" si="3"/>
        <v/>
      </c>
      <c r="J126" s="10"/>
      <c r="K126" s="22">
        <v>256</v>
      </c>
      <c r="L126" s="6"/>
      <c r="M126" s="7"/>
      <c r="N126" s="3"/>
      <c r="O126" s="12"/>
      <c r="P126" s="18" t="str">
        <f t="shared" si="4"/>
        <v/>
      </c>
      <c r="Q126" s="10"/>
      <c r="R126" s="13"/>
      <c r="S126" s="14"/>
      <c r="T126" s="37"/>
      <c r="U126" s="38"/>
      <c r="V126" s="39"/>
      <c r="W126" s="39"/>
      <c r="X126" s="42"/>
      <c r="Y126" s="18"/>
      <c r="Z126" s="18"/>
      <c r="AA126" s="70"/>
      <c r="AB126" s="48"/>
      <c r="AC126" s="40"/>
      <c r="AD126" s="40"/>
      <c r="AE126" s="40"/>
      <c r="AF126" s="76"/>
      <c r="AG126" s="19"/>
    </row>
    <row r="127" spans="1:33" s="20" customFormat="1" ht="15.75" customHeight="1" x14ac:dyDescent="0.15">
      <c r="A127" s="2"/>
      <c r="B127" s="3"/>
      <c r="C127" s="4"/>
      <c r="D127" s="21">
        <v>257</v>
      </c>
      <c r="E127" s="6"/>
      <c r="F127" s="7"/>
      <c r="G127" s="3"/>
      <c r="H127" s="8"/>
      <c r="I127" s="18" t="str">
        <f t="shared" si="3"/>
        <v/>
      </c>
      <c r="J127" s="10"/>
      <c r="K127" s="22">
        <v>258</v>
      </c>
      <c r="L127" s="6"/>
      <c r="M127" s="7"/>
      <c r="N127" s="3"/>
      <c r="O127" s="12"/>
      <c r="P127" s="18" t="str">
        <f t="shared" si="4"/>
        <v/>
      </c>
      <c r="Q127" s="10"/>
      <c r="R127" s="13"/>
      <c r="S127" s="14"/>
      <c r="T127" s="37"/>
      <c r="U127" s="38"/>
      <c r="V127" s="39"/>
      <c r="W127" s="39"/>
      <c r="X127" s="42"/>
      <c r="Y127" s="18"/>
      <c r="Z127" s="18"/>
      <c r="AA127" s="70"/>
      <c r="AB127" s="48"/>
      <c r="AC127" s="40"/>
      <c r="AD127" s="40"/>
      <c r="AE127" s="40"/>
      <c r="AF127" s="76"/>
      <c r="AG127" s="19"/>
    </row>
    <row r="128" spans="1:33" s="20" customFormat="1" ht="15.75" customHeight="1" x14ac:dyDescent="0.15">
      <c r="A128" s="2"/>
      <c r="B128" s="3"/>
      <c r="C128" s="4"/>
      <c r="D128" s="21">
        <v>259</v>
      </c>
      <c r="E128" s="6"/>
      <c r="F128" s="7"/>
      <c r="G128" s="3"/>
      <c r="H128" s="8"/>
      <c r="I128" s="18" t="str">
        <f t="shared" si="3"/>
        <v/>
      </c>
      <c r="J128" s="10"/>
      <c r="K128" s="22">
        <v>260</v>
      </c>
      <c r="L128" s="6"/>
      <c r="M128" s="7"/>
      <c r="N128" s="3"/>
      <c r="O128" s="12"/>
      <c r="P128" s="18" t="str">
        <f t="shared" si="4"/>
        <v/>
      </c>
      <c r="Q128" s="10"/>
      <c r="R128" s="13"/>
      <c r="S128" s="14"/>
      <c r="T128" s="37"/>
      <c r="U128" s="38"/>
      <c r="V128" s="39"/>
      <c r="W128" s="39"/>
      <c r="X128" s="42"/>
      <c r="Y128" s="18"/>
      <c r="Z128" s="18"/>
      <c r="AA128" s="70"/>
      <c r="AB128" s="48"/>
      <c r="AC128" s="40"/>
      <c r="AD128" s="40"/>
      <c r="AE128" s="40"/>
      <c r="AF128" s="76"/>
      <c r="AG128" s="19"/>
    </row>
    <row r="129" spans="1:33" s="20" customFormat="1" ht="15.75" customHeight="1" x14ac:dyDescent="0.15">
      <c r="A129" s="2"/>
      <c r="B129" s="3"/>
      <c r="C129" s="4"/>
      <c r="D129" s="21">
        <v>261</v>
      </c>
      <c r="E129" s="6"/>
      <c r="F129" s="7"/>
      <c r="G129" s="3"/>
      <c r="H129" s="8"/>
      <c r="I129" s="18" t="str">
        <f t="shared" si="3"/>
        <v/>
      </c>
      <c r="J129" s="10"/>
      <c r="K129" s="22">
        <v>262</v>
      </c>
      <c r="L129" s="6"/>
      <c r="M129" s="7"/>
      <c r="N129" s="3"/>
      <c r="O129" s="12"/>
      <c r="P129" s="18" t="str">
        <f t="shared" si="4"/>
        <v/>
      </c>
      <c r="Q129" s="10"/>
      <c r="R129" s="13"/>
      <c r="S129" s="14"/>
      <c r="T129" s="37"/>
      <c r="U129" s="38"/>
      <c r="V129" s="39"/>
      <c r="W129" s="39"/>
      <c r="X129" s="42"/>
      <c r="Y129" s="18"/>
      <c r="Z129" s="18"/>
      <c r="AA129" s="70"/>
      <c r="AB129" s="48"/>
      <c r="AC129" s="40"/>
      <c r="AD129" s="40"/>
      <c r="AE129" s="40"/>
      <c r="AF129" s="76"/>
      <c r="AG129" s="19"/>
    </row>
    <row r="130" spans="1:33" s="20" customFormat="1" ht="15.75" customHeight="1" x14ac:dyDescent="0.15">
      <c r="A130" s="2"/>
      <c r="B130" s="3"/>
      <c r="C130" s="4"/>
      <c r="D130" s="21">
        <v>263</v>
      </c>
      <c r="E130" s="6"/>
      <c r="F130" s="7"/>
      <c r="G130" s="3"/>
      <c r="H130" s="8"/>
      <c r="I130" s="18" t="str">
        <f t="shared" si="3"/>
        <v/>
      </c>
      <c r="J130" s="10"/>
      <c r="K130" s="22">
        <v>264</v>
      </c>
      <c r="L130" s="6"/>
      <c r="M130" s="7"/>
      <c r="N130" s="3"/>
      <c r="O130" s="12"/>
      <c r="P130" s="18" t="str">
        <f t="shared" si="4"/>
        <v/>
      </c>
      <c r="Q130" s="10"/>
      <c r="R130" s="13"/>
      <c r="S130" s="14"/>
      <c r="T130" s="37"/>
      <c r="U130" s="38"/>
      <c r="V130" s="39"/>
      <c r="W130" s="39"/>
      <c r="X130" s="42"/>
      <c r="Y130" s="18"/>
      <c r="Z130" s="18"/>
      <c r="AA130" s="70"/>
      <c r="AB130" s="48"/>
      <c r="AC130" s="40"/>
      <c r="AD130" s="40"/>
      <c r="AE130" s="40"/>
      <c r="AF130" s="76"/>
      <c r="AG130" s="19"/>
    </row>
    <row r="131" spans="1:33" s="20" customFormat="1" ht="15.75" customHeight="1" x14ac:dyDescent="0.15">
      <c r="A131" s="2"/>
      <c r="B131" s="3"/>
      <c r="C131" s="4"/>
      <c r="D131" s="21">
        <v>265</v>
      </c>
      <c r="E131" s="6"/>
      <c r="F131" s="7"/>
      <c r="G131" s="3"/>
      <c r="H131" s="8"/>
      <c r="I131" s="18" t="str">
        <f t="shared" ref="I131:I194" si="5">IF(H131="","",DATEDIF(H131,$AG131,"Y"))</f>
        <v/>
      </c>
      <c r="J131" s="10"/>
      <c r="K131" s="22">
        <v>266</v>
      </c>
      <c r="L131" s="6"/>
      <c r="M131" s="7"/>
      <c r="N131" s="3"/>
      <c r="O131" s="12"/>
      <c r="P131" s="18" t="str">
        <f t="shared" ref="P131:P194" si="6">IF(O131="","",DATEDIF(O131,$AG131,"Y"))</f>
        <v/>
      </c>
      <c r="Q131" s="10"/>
      <c r="R131" s="13"/>
      <c r="S131" s="14"/>
      <c r="T131" s="37"/>
      <c r="U131" s="38"/>
      <c r="V131" s="39"/>
      <c r="W131" s="39"/>
      <c r="X131" s="42"/>
      <c r="Y131" s="18"/>
      <c r="Z131" s="18"/>
      <c r="AA131" s="70"/>
      <c r="AB131" s="48"/>
      <c r="AC131" s="40"/>
      <c r="AD131" s="40"/>
      <c r="AE131" s="40"/>
      <c r="AF131" s="76"/>
      <c r="AG131" s="19"/>
    </row>
    <row r="132" spans="1:33" s="20" customFormat="1" ht="15.75" customHeight="1" x14ac:dyDescent="0.15">
      <c r="A132" s="2"/>
      <c r="B132" s="3"/>
      <c r="C132" s="4"/>
      <c r="D132" s="21">
        <v>267</v>
      </c>
      <c r="E132" s="6"/>
      <c r="F132" s="7"/>
      <c r="G132" s="3"/>
      <c r="H132" s="8"/>
      <c r="I132" s="18" t="str">
        <f t="shared" si="5"/>
        <v/>
      </c>
      <c r="J132" s="10"/>
      <c r="K132" s="22">
        <v>268</v>
      </c>
      <c r="L132" s="6"/>
      <c r="M132" s="7"/>
      <c r="N132" s="3"/>
      <c r="O132" s="12"/>
      <c r="P132" s="18" t="str">
        <f t="shared" si="6"/>
        <v/>
      </c>
      <c r="Q132" s="10"/>
      <c r="R132" s="13"/>
      <c r="S132" s="14"/>
      <c r="T132" s="37"/>
      <c r="U132" s="38"/>
      <c r="V132" s="39"/>
      <c r="W132" s="39"/>
      <c r="X132" s="42"/>
      <c r="Y132" s="18"/>
      <c r="Z132" s="18"/>
      <c r="AA132" s="70"/>
      <c r="AB132" s="48"/>
      <c r="AC132" s="40"/>
      <c r="AD132" s="40"/>
      <c r="AE132" s="40"/>
      <c r="AF132" s="76"/>
      <c r="AG132" s="19"/>
    </row>
    <row r="133" spans="1:33" s="20" customFormat="1" ht="15.75" customHeight="1" x14ac:dyDescent="0.15">
      <c r="A133" s="2"/>
      <c r="B133" s="3"/>
      <c r="C133" s="4"/>
      <c r="D133" s="21">
        <v>269</v>
      </c>
      <c r="E133" s="6"/>
      <c r="F133" s="7"/>
      <c r="G133" s="3"/>
      <c r="H133" s="8"/>
      <c r="I133" s="18" t="str">
        <f t="shared" si="5"/>
        <v/>
      </c>
      <c r="J133" s="10"/>
      <c r="K133" s="22">
        <v>270</v>
      </c>
      <c r="L133" s="6"/>
      <c r="M133" s="7"/>
      <c r="N133" s="3"/>
      <c r="O133" s="12"/>
      <c r="P133" s="18" t="str">
        <f t="shared" si="6"/>
        <v/>
      </c>
      <c r="Q133" s="10"/>
      <c r="R133" s="13"/>
      <c r="S133" s="14"/>
      <c r="T133" s="37"/>
      <c r="U133" s="38"/>
      <c r="V133" s="39"/>
      <c r="W133" s="39"/>
      <c r="X133" s="42"/>
      <c r="Y133" s="18"/>
      <c r="Z133" s="18"/>
      <c r="AA133" s="70"/>
      <c r="AB133" s="48"/>
      <c r="AC133" s="40"/>
      <c r="AD133" s="40"/>
      <c r="AE133" s="40"/>
      <c r="AF133" s="76"/>
      <c r="AG133" s="19"/>
    </row>
    <row r="134" spans="1:33" s="20" customFormat="1" ht="15.75" customHeight="1" x14ac:dyDescent="0.15">
      <c r="A134" s="2"/>
      <c r="B134" s="3"/>
      <c r="C134" s="4"/>
      <c r="D134" s="21">
        <v>271</v>
      </c>
      <c r="E134" s="6"/>
      <c r="F134" s="7"/>
      <c r="G134" s="3"/>
      <c r="H134" s="8"/>
      <c r="I134" s="18" t="str">
        <f t="shared" si="5"/>
        <v/>
      </c>
      <c r="J134" s="10"/>
      <c r="K134" s="22">
        <v>272</v>
      </c>
      <c r="L134" s="6"/>
      <c r="M134" s="7"/>
      <c r="N134" s="3"/>
      <c r="O134" s="12"/>
      <c r="P134" s="18" t="str">
        <f t="shared" si="6"/>
        <v/>
      </c>
      <c r="Q134" s="10"/>
      <c r="R134" s="13"/>
      <c r="S134" s="14"/>
      <c r="T134" s="37"/>
      <c r="U134" s="38"/>
      <c r="V134" s="39"/>
      <c r="W134" s="39"/>
      <c r="X134" s="42"/>
      <c r="Y134" s="18"/>
      <c r="Z134" s="18"/>
      <c r="AA134" s="70"/>
      <c r="AB134" s="48"/>
      <c r="AC134" s="40"/>
      <c r="AD134" s="40"/>
      <c r="AE134" s="40"/>
      <c r="AF134" s="76"/>
      <c r="AG134" s="19"/>
    </row>
    <row r="135" spans="1:33" s="20" customFormat="1" ht="15.75" customHeight="1" x14ac:dyDescent="0.15">
      <c r="A135" s="2"/>
      <c r="B135" s="3"/>
      <c r="C135" s="4"/>
      <c r="D135" s="21">
        <v>273</v>
      </c>
      <c r="E135" s="6"/>
      <c r="F135" s="7"/>
      <c r="G135" s="3"/>
      <c r="H135" s="8"/>
      <c r="I135" s="18" t="str">
        <f t="shared" si="5"/>
        <v/>
      </c>
      <c r="J135" s="10"/>
      <c r="K135" s="22">
        <v>274</v>
      </c>
      <c r="L135" s="6"/>
      <c r="M135" s="7"/>
      <c r="N135" s="3"/>
      <c r="O135" s="12"/>
      <c r="P135" s="18" t="str">
        <f t="shared" si="6"/>
        <v/>
      </c>
      <c r="Q135" s="10"/>
      <c r="R135" s="13"/>
      <c r="S135" s="14"/>
      <c r="T135" s="37"/>
      <c r="U135" s="38"/>
      <c r="V135" s="39"/>
      <c r="W135" s="39"/>
      <c r="X135" s="42"/>
      <c r="Y135" s="18"/>
      <c r="Z135" s="18"/>
      <c r="AA135" s="70"/>
      <c r="AB135" s="48"/>
      <c r="AC135" s="40"/>
      <c r="AD135" s="40"/>
      <c r="AE135" s="40"/>
      <c r="AF135" s="76"/>
      <c r="AG135" s="19"/>
    </row>
    <row r="136" spans="1:33" s="20" customFormat="1" ht="15.75" customHeight="1" x14ac:dyDescent="0.15">
      <c r="A136" s="2"/>
      <c r="B136" s="3"/>
      <c r="C136" s="4"/>
      <c r="D136" s="21">
        <v>275</v>
      </c>
      <c r="E136" s="6"/>
      <c r="F136" s="7"/>
      <c r="G136" s="3"/>
      <c r="H136" s="8"/>
      <c r="I136" s="18" t="str">
        <f t="shared" si="5"/>
        <v/>
      </c>
      <c r="J136" s="10"/>
      <c r="K136" s="22">
        <v>276</v>
      </c>
      <c r="L136" s="6"/>
      <c r="M136" s="7"/>
      <c r="N136" s="3"/>
      <c r="O136" s="12"/>
      <c r="P136" s="18" t="str">
        <f t="shared" si="6"/>
        <v/>
      </c>
      <c r="Q136" s="10"/>
      <c r="R136" s="13"/>
      <c r="S136" s="14"/>
      <c r="T136" s="37"/>
      <c r="U136" s="38"/>
      <c r="V136" s="39"/>
      <c r="W136" s="39"/>
      <c r="X136" s="42"/>
      <c r="Y136" s="18"/>
      <c r="Z136" s="18"/>
      <c r="AA136" s="70"/>
      <c r="AB136" s="48"/>
      <c r="AC136" s="40"/>
      <c r="AD136" s="40"/>
      <c r="AE136" s="40"/>
      <c r="AF136" s="76"/>
      <c r="AG136" s="19"/>
    </row>
    <row r="137" spans="1:33" s="20" customFormat="1" ht="15.75" customHeight="1" x14ac:dyDescent="0.15">
      <c r="A137" s="2"/>
      <c r="B137" s="3"/>
      <c r="C137" s="4"/>
      <c r="D137" s="21">
        <v>277</v>
      </c>
      <c r="E137" s="6"/>
      <c r="F137" s="7"/>
      <c r="G137" s="3"/>
      <c r="H137" s="8"/>
      <c r="I137" s="18" t="str">
        <f t="shared" si="5"/>
        <v/>
      </c>
      <c r="J137" s="10"/>
      <c r="K137" s="22">
        <v>278</v>
      </c>
      <c r="L137" s="6"/>
      <c r="M137" s="7"/>
      <c r="N137" s="3"/>
      <c r="O137" s="12"/>
      <c r="P137" s="18" t="str">
        <f t="shared" si="6"/>
        <v/>
      </c>
      <c r="Q137" s="10"/>
      <c r="R137" s="13"/>
      <c r="S137" s="14"/>
      <c r="T137" s="37"/>
      <c r="U137" s="38"/>
      <c r="V137" s="39"/>
      <c r="W137" s="39"/>
      <c r="X137" s="42"/>
      <c r="Y137" s="18"/>
      <c r="Z137" s="18"/>
      <c r="AA137" s="70"/>
      <c r="AB137" s="48"/>
      <c r="AC137" s="40"/>
      <c r="AD137" s="40"/>
      <c r="AE137" s="40"/>
      <c r="AF137" s="76"/>
      <c r="AG137" s="19"/>
    </row>
    <row r="138" spans="1:33" s="20" customFormat="1" ht="15.75" customHeight="1" x14ac:dyDescent="0.15">
      <c r="A138" s="2"/>
      <c r="B138" s="3"/>
      <c r="C138" s="4"/>
      <c r="D138" s="21">
        <v>279</v>
      </c>
      <c r="E138" s="6"/>
      <c r="F138" s="7"/>
      <c r="G138" s="3"/>
      <c r="H138" s="8"/>
      <c r="I138" s="18" t="str">
        <f t="shared" si="5"/>
        <v/>
      </c>
      <c r="J138" s="10"/>
      <c r="K138" s="22">
        <v>280</v>
      </c>
      <c r="L138" s="6"/>
      <c r="M138" s="7"/>
      <c r="N138" s="3"/>
      <c r="O138" s="12"/>
      <c r="P138" s="18" t="str">
        <f t="shared" si="6"/>
        <v/>
      </c>
      <c r="Q138" s="10"/>
      <c r="R138" s="13"/>
      <c r="S138" s="14"/>
      <c r="T138" s="37"/>
      <c r="U138" s="38"/>
      <c r="V138" s="39"/>
      <c r="W138" s="39"/>
      <c r="X138" s="42"/>
      <c r="Y138" s="18"/>
      <c r="Z138" s="18"/>
      <c r="AA138" s="70"/>
      <c r="AB138" s="48"/>
      <c r="AC138" s="40"/>
      <c r="AD138" s="40"/>
      <c r="AE138" s="40"/>
      <c r="AF138" s="76"/>
      <c r="AG138" s="19"/>
    </row>
    <row r="139" spans="1:33" s="20" customFormat="1" ht="15.75" customHeight="1" x14ac:dyDescent="0.15">
      <c r="A139" s="2"/>
      <c r="B139" s="3"/>
      <c r="C139" s="4"/>
      <c r="D139" s="21">
        <v>281</v>
      </c>
      <c r="E139" s="6"/>
      <c r="F139" s="7"/>
      <c r="G139" s="3"/>
      <c r="H139" s="8"/>
      <c r="I139" s="18" t="str">
        <f t="shared" si="5"/>
        <v/>
      </c>
      <c r="J139" s="10"/>
      <c r="K139" s="22">
        <v>282</v>
      </c>
      <c r="L139" s="6"/>
      <c r="M139" s="7"/>
      <c r="N139" s="3"/>
      <c r="O139" s="12"/>
      <c r="P139" s="18" t="str">
        <f t="shared" si="6"/>
        <v/>
      </c>
      <c r="Q139" s="10"/>
      <c r="R139" s="13"/>
      <c r="S139" s="14"/>
      <c r="T139" s="37"/>
      <c r="U139" s="38"/>
      <c r="V139" s="39"/>
      <c r="W139" s="39"/>
      <c r="X139" s="42"/>
      <c r="Y139" s="49"/>
      <c r="Z139" s="50"/>
      <c r="AA139" s="71"/>
      <c r="AB139" s="48"/>
      <c r="AC139" s="40"/>
      <c r="AD139" s="40"/>
      <c r="AE139" s="40"/>
      <c r="AF139" s="76"/>
      <c r="AG139" s="49"/>
    </row>
    <row r="140" spans="1:33" s="20" customFormat="1" ht="15.75" customHeight="1" x14ac:dyDescent="0.15">
      <c r="A140" s="2"/>
      <c r="B140" s="3"/>
      <c r="C140" s="4"/>
      <c r="D140" s="21">
        <v>283</v>
      </c>
      <c r="E140" s="6"/>
      <c r="F140" s="7"/>
      <c r="G140" s="3"/>
      <c r="H140" s="8"/>
      <c r="I140" s="18" t="str">
        <f t="shared" si="5"/>
        <v/>
      </c>
      <c r="J140" s="10"/>
      <c r="K140" s="22">
        <v>284</v>
      </c>
      <c r="L140" s="6"/>
      <c r="M140" s="7"/>
      <c r="N140" s="3"/>
      <c r="O140" s="12"/>
      <c r="P140" s="18" t="str">
        <f t="shared" si="6"/>
        <v/>
      </c>
      <c r="Q140" s="10"/>
      <c r="R140" s="13"/>
      <c r="S140" s="14"/>
      <c r="T140" s="37"/>
      <c r="U140" s="38"/>
      <c r="V140" s="39"/>
      <c r="W140" s="39"/>
      <c r="X140" s="42"/>
      <c r="Y140" s="18"/>
      <c r="Z140" s="18"/>
      <c r="AA140" s="70"/>
      <c r="AB140" s="48"/>
      <c r="AC140" s="56"/>
      <c r="AD140" s="56"/>
      <c r="AE140" s="56"/>
      <c r="AF140" s="76"/>
      <c r="AG140" s="19"/>
    </row>
    <row r="141" spans="1:33" s="20" customFormat="1" ht="15.75" customHeight="1" x14ac:dyDescent="0.15">
      <c r="A141" s="2"/>
      <c r="B141" s="3"/>
      <c r="C141" s="4"/>
      <c r="D141" s="21">
        <v>285</v>
      </c>
      <c r="E141" s="6"/>
      <c r="F141" s="7"/>
      <c r="G141" s="3"/>
      <c r="H141" s="8"/>
      <c r="I141" s="18" t="str">
        <f t="shared" si="5"/>
        <v/>
      </c>
      <c r="J141" s="10"/>
      <c r="K141" s="22">
        <v>286</v>
      </c>
      <c r="L141" s="6"/>
      <c r="M141" s="7"/>
      <c r="N141" s="3"/>
      <c r="O141" s="12"/>
      <c r="P141" s="18" t="str">
        <f t="shared" si="6"/>
        <v/>
      </c>
      <c r="Q141" s="10"/>
      <c r="R141" s="13"/>
      <c r="S141" s="14"/>
      <c r="T141" s="37"/>
      <c r="U141" s="38"/>
      <c r="V141" s="39"/>
      <c r="W141" s="39"/>
      <c r="X141" s="42"/>
      <c r="Y141" s="51"/>
      <c r="Z141" s="52"/>
      <c r="AA141" s="72"/>
      <c r="AB141" s="48"/>
      <c r="AC141" s="61"/>
      <c r="AD141" s="61"/>
      <c r="AE141" s="61"/>
      <c r="AF141" s="76"/>
      <c r="AG141" s="49"/>
    </row>
    <row r="142" spans="1:33" s="20" customFormat="1" ht="15.75" customHeight="1" x14ac:dyDescent="0.15">
      <c r="A142" s="2"/>
      <c r="B142" s="3"/>
      <c r="C142" s="4"/>
      <c r="D142" s="21">
        <v>287</v>
      </c>
      <c r="E142" s="6"/>
      <c r="F142" s="7"/>
      <c r="G142" s="3"/>
      <c r="H142" s="8"/>
      <c r="I142" s="18" t="str">
        <f t="shared" si="5"/>
        <v/>
      </c>
      <c r="J142" s="10"/>
      <c r="K142" s="22">
        <v>288</v>
      </c>
      <c r="L142" s="6"/>
      <c r="M142" s="7"/>
      <c r="N142" s="3"/>
      <c r="O142" s="12"/>
      <c r="P142" s="18" t="str">
        <f t="shared" si="6"/>
        <v/>
      </c>
      <c r="Q142" s="10"/>
      <c r="R142" s="13"/>
      <c r="S142" s="14"/>
      <c r="T142" s="37"/>
      <c r="U142" s="38"/>
      <c r="V142" s="39"/>
      <c r="W142" s="39"/>
      <c r="X142" s="42"/>
      <c r="Y142" s="40"/>
      <c r="Z142" s="52"/>
      <c r="AA142" s="72"/>
      <c r="AB142" s="48"/>
      <c r="AC142" s="62"/>
      <c r="AD142" s="62"/>
      <c r="AE142" s="62"/>
      <c r="AF142" s="76"/>
      <c r="AG142" s="49"/>
    </row>
    <row r="143" spans="1:33" s="20" customFormat="1" ht="15.75" customHeight="1" x14ac:dyDescent="0.15">
      <c r="A143" s="2"/>
      <c r="B143" s="3"/>
      <c r="C143" s="4"/>
      <c r="D143" s="21">
        <v>289</v>
      </c>
      <c r="E143" s="6"/>
      <c r="F143" s="7"/>
      <c r="G143" s="3"/>
      <c r="H143" s="8"/>
      <c r="I143" s="18" t="str">
        <f t="shared" si="5"/>
        <v/>
      </c>
      <c r="J143" s="10"/>
      <c r="K143" s="22">
        <v>290</v>
      </c>
      <c r="L143" s="6"/>
      <c r="M143" s="7"/>
      <c r="N143" s="3"/>
      <c r="O143" s="12"/>
      <c r="P143" s="18" t="str">
        <f t="shared" si="6"/>
        <v/>
      </c>
      <c r="Q143" s="10"/>
      <c r="R143" s="13"/>
      <c r="S143" s="14"/>
      <c r="T143" s="37"/>
      <c r="U143" s="38"/>
      <c r="V143" s="39"/>
      <c r="W143" s="39"/>
      <c r="X143" s="42"/>
      <c r="Y143" s="49"/>
      <c r="Z143" s="50"/>
      <c r="AA143" s="71"/>
      <c r="AB143" s="48"/>
      <c r="AC143" s="63"/>
      <c r="AD143" s="63"/>
      <c r="AE143" s="63"/>
      <c r="AF143" s="76"/>
      <c r="AG143" s="49"/>
    </row>
    <row r="144" spans="1:33" s="20" customFormat="1" ht="15.75" customHeight="1" x14ac:dyDescent="0.15">
      <c r="A144" s="2"/>
      <c r="B144" s="3"/>
      <c r="C144" s="4"/>
      <c r="D144" s="21">
        <v>291</v>
      </c>
      <c r="E144" s="6"/>
      <c r="F144" s="7"/>
      <c r="G144" s="3"/>
      <c r="H144" s="8"/>
      <c r="I144" s="18" t="str">
        <f t="shared" si="5"/>
        <v/>
      </c>
      <c r="J144" s="10"/>
      <c r="K144" s="22">
        <v>292</v>
      </c>
      <c r="L144" s="6"/>
      <c r="M144" s="7"/>
      <c r="N144" s="3"/>
      <c r="O144" s="12"/>
      <c r="P144" s="18" t="str">
        <f t="shared" si="6"/>
        <v/>
      </c>
      <c r="Q144" s="10"/>
      <c r="R144" s="13"/>
      <c r="S144" s="14"/>
      <c r="T144" s="37"/>
      <c r="U144" s="38"/>
      <c r="V144" s="39"/>
      <c r="W144" s="39"/>
      <c r="X144" s="42"/>
      <c r="Y144" s="49"/>
      <c r="Z144" s="50"/>
      <c r="AA144" s="71"/>
      <c r="AB144" s="48"/>
      <c r="AC144" s="56"/>
      <c r="AD144" s="56"/>
      <c r="AE144" s="56"/>
      <c r="AF144" s="76"/>
      <c r="AG144" s="49"/>
    </row>
    <row r="145" spans="1:33" s="20" customFormat="1" ht="15.75" customHeight="1" x14ac:dyDescent="0.15">
      <c r="A145" s="2"/>
      <c r="B145" s="3"/>
      <c r="C145" s="4"/>
      <c r="D145" s="21">
        <v>293</v>
      </c>
      <c r="E145" s="6"/>
      <c r="F145" s="7"/>
      <c r="G145" s="3"/>
      <c r="H145" s="8"/>
      <c r="I145" s="18" t="str">
        <f t="shared" si="5"/>
        <v/>
      </c>
      <c r="J145" s="10"/>
      <c r="K145" s="22">
        <v>294</v>
      </c>
      <c r="L145" s="6"/>
      <c r="M145" s="7"/>
      <c r="N145" s="3"/>
      <c r="O145" s="12"/>
      <c r="P145" s="18" t="str">
        <f t="shared" si="6"/>
        <v/>
      </c>
      <c r="Q145" s="10"/>
      <c r="R145" s="13"/>
      <c r="S145" s="14"/>
      <c r="T145" s="37"/>
      <c r="U145" s="38"/>
      <c r="V145" s="39"/>
      <c r="W145" s="39"/>
      <c r="X145" s="42"/>
      <c r="Y145" s="49"/>
      <c r="Z145" s="50"/>
      <c r="AA145" s="71"/>
      <c r="AB145" s="48"/>
      <c r="AC145" s="56"/>
      <c r="AD145" s="56"/>
      <c r="AE145" s="56"/>
      <c r="AF145" s="76"/>
      <c r="AG145" s="49"/>
    </row>
    <row r="146" spans="1:33" s="20" customFormat="1" ht="15.75" customHeight="1" x14ac:dyDescent="0.15">
      <c r="A146" s="2"/>
      <c r="B146" s="3"/>
      <c r="C146" s="4"/>
      <c r="D146" s="21">
        <v>295</v>
      </c>
      <c r="E146" s="6"/>
      <c r="F146" s="7"/>
      <c r="G146" s="3"/>
      <c r="H146" s="8"/>
      <c r="I146" s="18" t="str">
        <f t="shared" si="5"/>
        <v/>
      </c>
      <c r="J146" s="10"/>
      <c r="K146" s="22">
        <v>296</v>
      </c>
      <c r="L146" s="6"/>
      <c r="M146" s="7"/>
      <c r="N146" s="3"/>
      <c r="O146" s="12"/>
      <c r="P146" s="18" t="str">
        <f t="shared" si="6"/>
        <v/>
      </c>
      <c r="Q146" s="10"/>
      <c r="R146" s="13"/>
      <c r="S146" s="14"/>
      <c r="T146" s="37"/>
      <c r="U146" s="38"/>
      <c r="V146" s="39"/>
      <c r="W146" s="39"/>
      <c r="X146" s="42"/>
      <c r="Y146" s="49"/>
      <c r="Z146" s="50"/>
      <c r="AA146" s="71"/>
      <c r="AB146" s="48"/>
      <c r="AC146" s="56"/>
      <c r="AD146" s="56"/>
      <c r="AE146" s="56"/>
      <c r="AF146" s="76"/>
      <c r="AG146" s="49"/>
    </row>
    <row r="147" spans="1:33" s="20" customFormat="1" ht="15.75" customHeight="1" x14ac:dyDescent="0.15">
      <c r="A147" s="2"/>
      <c r="B147" s="3"/>
      <c r="C147" s="4"/>
      <c r="D147" s="21">
        <v>297</v>
      </c>
      <c r="E147" s="6"/>
      <c r="F147" s="7"/>
      <c r="G147" s="3"/>
      <c r="H147" s="8"/>
      <c r="I147" s="18" t="str">
        <f t="shared" si="5"/>
        <v/>
      </c>
      <c r="J147" s="10"/>
      <c r="K147" s="22">
        <v>298</v>
      </c>
      <c r="L147" s="6"/>
      <c r="M147" s="7"/>
      <c r="N147" s="3"/>
      <c r="O147" s="12"/>
      <c r="P147" s="18" t="str">
        <f t="shared" si="6"/>
        <v/>
      </c>
      <c r="Q147" s="10"/>
      <c r="R147" s="13"/>
      <c r="S147" s="14"/>
      <c r="T147" s="2"/>
      <c r="U147" s="15"/>
      <c r="V147" s="16"/>
      <c r="W147" s="16"/>
      <c r="X147" s="42"/>
      <c r="Y147" s="49"/>
      <c r="Z147" s="50"/>
      <c r="AA147" s="71"/>
      <c r="AB147" s="48"/>
      <c r="AC147" s="56"/>
      <c r="AD147" s="56"/>
      <c r="AE147" s="56"/>
      <c r="AF147" s="76"/>
      <c r="AG147" s="49"/>
    </row>
    <row r="148" spans="1:33" s="20" customFormat="1" ht="15.75" customHeight="1" x14ac:dyDescent="0.15">
      <c r="A148" s="2"/>
      <c r="B148" s="3"/>
      <c r="C148" s="4"/>
      <c r="D148" s="21">
        <v>299</v>
      </c>
      <c r="E148" s="6"/>
      <c r="F148" s="7"/>
      <c r="G148" s="3"/>
      <c r="H148" s="8"/>
      <c r="I148" s="18" t="str">
        <f t="shared" si="5"/>
        <v/>
      </c>
      <c r="J148" s="10"/>
      <c r="K148" s="22">
        <v>300</v>
      </c>
      <c r="L148" s="6"/>
      <c r="M148" s="7"/>
      <c r="N148" s="3"/>
      <c r="O148" s="12"/>
      <c r="P148" s="18" t="str">
        <f t="shared" si="6"/>
        <v/>
      </c>
      <c r="Q148" s="10"/>
      <c r="R148" s="13"/>
      <c r="S148" s="14"/>
      <c r="T148" s="2"/>
      <c r="U148" s="15"/>
      <c r="V148" s="16"/>
      <c r="W148" s="16"/>
      <c r="X148" s="42"/>
      <c r="Y148" s="49"/>
      <c r="Z148" s="50"/>
      <c r="AA148" s="71"/>
      <c r="AB148" s="17"/>
      <c r="AC148" s="56"/>
      <c r="AD148" s="56"/>
      <c r="AE148" s="56"/>
      <c r="AF148" s="76"/>
      <c r="AG148" s="49"/>
    </row>
    <row r="149" spans="1:33" s="20" customFormat="1" ht="15.75" customHeight="1" x14ac:dyDescent="0.15">
      <c r="A149" s="2"/>
      <c r="B149" s="3"/>
      <c r="C149" s="4"/>
      <c r="D149" s="21">
        <v>301</v>
      </c>
      <c r="E149" s="6"/>
      <c r="F149" s="7"/>
      <c r="G149" s="3"/>
      <c r="H149" s="8"/>
      <c r="I149" s="18" t="str">
        <f t="shared" si="5"/>
        <v/>
      </c>
      <c r="J149" s="10"/>
      <c r="K149" s="22">
        <v>302</v>
      </c>
      <c r="L149" s="6"/>
      <c r="M149" s="7"/>
      <c r="N149" s="3"/>
      <c r="O149" s="12"/>
      <c r="P149" s="18" t="str">
        <f t="shared" si="6"/>
        <v/>
      </c>
      <c r="Q149" s="10"/>
      <c r="R149" s="13"/>
      <c r="S149" s="14"/>
      <c r="T149" s="2"/>
      <c r="U149" s="15"/>
      <c r="V149" s="16"/>
      <c r="W149" s="16"/>
      <c r="X149" s="42"/>
      <c r="Y149" s="49"/>
      <c r="Z149" s="50"/>
      <c r="AA149" s="71"/>
      <c r="AB149" s="17"/>
      <c r="AC149" s="56"/>
      <c r="AD149" s="56"/>
      <c r="AE149" s="56"/>
      <c r="AF149" s="76"/>
      <c r="AG149" s="49"/>
    </row>
    <row r="150" spans="1:33" s="20" customFormat="1" ht="15.75" customHeight="1" x14ac:dyDescent="0.15">
      <c r="A150" s="2"/>
      <c r="B150" s="3"/>
      <c r="C150" s="4"/>
      <c r="D150" s="21">
        <v>303</v>
      </c>
      <c r="E150" s="6"/>
      <c r="F150" s="7"/>
      <c r="G150" s="3"/>
      <c r="H150" s="8"/>
      <c r="I150" s="18" t="str">
        <f t="shared" si="5"/>
        <v/>
      </c>
      <c r="J150" s="10"/>
      <c r="K150" s="22">
        <v>304</v>
      </c>
      <c r="L150" s="6"/>
      <c r="M150" s="7"/>
      <c r="N150" s="3"/>
      <c r="O150" s="12"/>
      <c r="P150" s="18" t="str">
        <f t="shared" si="6"/>
        <v/>
      </c>
      <c r="Q150" s="10"/>
      <c r="R150" s="13"/>
      <c r="S150" s="14"/>
      <c r="T150" s="2"/>
      <c r="U150" s="15"/>
      <c r="V150" s="16"/>
      <c r="W150" s="16"/>
      <c r="X150" s="42"/>
      <c r="Y150" s="49"/>
      <c r="Z150" s="50"/>
      <c r="AA150" s="71"/>
      <c r="AB150" s="17"/>
      <c r="AC150" s="56"/>
      <c r="AD150" s="56"/>
      <c r="AE150" s="56"/>
      <c r="AF150" s="76"/>
      <c r="AG150" s="49"/>
    </row>
    <row r="151" spans="1:33" s="20" customFormat="1" ht="15.75" customHeight="1" x14ac:dyDescent="0.15">
      <c r="A151" s="2"/>
      <c r="B151" s="3"/>
      <c r="C151" s="4"/>
      <c r="D151" s="21">
        <v>305</v>
      </c>
      <c r="E151" s="6"/>
      <c r="F151" s="7"/>
      <c r="G151" s="3"/>
      <c r="H151" s="8"/>
      <c r="I151" s="18" t="str">
        <f t="shared" si="5"/>
        <v/>
      </c>
      <c r="J151" s="10"/>
      <c r="K151" s="22">
        <v>306</v>
      </c>
      <c r="L151" s="6"/>
      <c r="M151" s="7"/>
      <c r="N151" s="3"/>
      <c r="O151" s="12"/>
      <c r="P151" s="18" t="str">
        <f t="shared" si="6"/>
        <v/>
      </c>
      <c r="Q151" s="10"/>
      <c r="R151" s="13"/>
      <c r="S151" s="14"/>
      <c r="T151" s="2"/>
      <c r="U151" s="15"/>
      <c r="V151" s="16"/>
      <c r="W151" s="16"/>
      <c r="X151" s="42"/>
      <c r="Y151" s="49"/>
      <c r="Z151" s="50"/>
      <c r="AA151" s="71"/>
      <c r="AB151" s="17"/>
      <c r="AC151" s="56"/>
      <c r="AD151" s="56"/>
      <c r="AE151" s="56"/>
      <c r="AF151" s="76"/>
      <c r="AG151" s="49"/>
    </row>
    <row r="152" spans="1:33" s="20" customFormat="1" ht="15.75" customHeight="1" x14ac:dyDescent="0.15">
      <c r="A152" s="2"/>
      <c r="B152" s="3"/>
      <c r="C152" s="4"/>
      <c r="D152" s="21">
        <v>307</v>
      </c>
      <c r="E152" s="6"/>
      <c r="F152" s="7"/>
      <c r="G152" s="3"/>
      <c r="H152" s="8"/>
      <c r="I152" s="18" t="str">
        <f t="shared" si="5"/>
        <v/>
      </c>
      <c r="J152" s="10"/>
      <c r="K152" s="22">
        <v>308</v>
      </c>
      <c r="L152" s="6"/>
      <c r="M152" s="7"/>
      <c r="N152" s="3"/>
      <c r="O152" s="12"/>
      <c r="P152" s="18" t="str">
        <f t="shared" si="6"/>
        <v/>
      </c>
      <c r="Q152" s="10"/>
      <c r="R152" s="13"/>
      <c r="S152" s="14"/>
      <c r="T152" s="2"/>
      <c r="U152" s="15"/>
      <c r="V152" s="16"/>
      <c r="W152" s="16"/>
      <c r="X152" s="42"/>
      <c r="Y152" s="49"/>
      <c r="Z152" s="50"/>
      <c r="AA152" s="71"/>
      <c r="AB152" s="17"/>
      <c r="AC152" s="56"/>
      <c r="AD152" s="56"/>
      <c r="AE152" s="56"/>
      <c r="AF152" s="76"/>
      <c r="AG152" s="49"/>
    </row>
    <row r="153" spans="1:33" s="20" customFormat="1" ht="15.75" customHeight="1" x14ac:dyDescent="0.15">
      <c r="A153" s="2"/>
      <c r="B153" s="3"/>
      <c r="C153" s="4"/>
      <c r="D153" s="21">
        <v>309</v>
      </c>
      <c r="E153" s="6"/>
      <c r="F153" s="7"/>
      <c r="G153" s="3"/>
      <c r="H153" s="8"/>
      <c r="I153" s="18" t="str">
        <f t="shared" si="5"/>
        <v/>
      </c>
      <c r="J153" s="10"/>
      <c r="K153" s="22">
        <v>310</v>
      </c>
      <c r="L153" s="6"/>
      <c r="M153" s="7"/>
      <c r="N153" s="3"/>
      <c r="O153" s="12"/>
      <c r="P153" s="18" t="str">
        <f t="shared" si="6"/>
        <v/>
      </c>
      <c r="Q153" s="10"/>
      <c r="R153" s="13"/>
      <c r="S153" s="14"/>
      <c r="T153" s="2"/>
      <c r="U153" s="15"/>
      <c r="V153" s="16"/>
      <c r="W153" s="16"/>
      <c r="X153" s="42"/>
      <c r="Y153" s="49"/>
      <c r="Z153" s="50"/>
      <c r="AA153" s="71"/>
      <c r="AB153" s="48"/>
      <c r="AC153" s="56"/>
      <c r="AD153" s="56"/>
      <c r="AE153" s="56"/>
      <c r="AF153" s="76"/>
      <c r="AG153" s="49"/>
    </row>
    <row r="154" spans="1:33" s="20" customFormat="1" ht="15.75" customHeight="1" x14ac:dyDescent="0.15">
      <c r="A154" s="2"/>
      <c r="B154" s="3"/>
      <c r="C154" s="4"/>
      <c r="D154" s="21">
        <v>311</v>
      </c>
      <c r="E154" s="6"/>
      <c r="F154" s="7"/>
      <c r="G154" s="3"/>
      <c r="H154" s="8"/>
      <c r="I154" s="18" t="str">
        <f t="shared" si="5"/>
        <v/>
      </c>
      <c r="J154" s="10"/>
      <c r="K154" s="22">
        <v>312</v>
      </c>
      <c r="L154" s="6"/>
      <c r="M154" s="7"/>
      <c r="N154" s="3"/>
      <c r="O154" s="12"/>
      <c r="P154" s="18" t="str">
        <f t="shared" si="6"/>
        <v/>
      </c>
      <c r="Q154" s="10"/>
      <c r="R154" s="13"/>
      <c r="S154" s="14"/>
      <c r="T154" s="2"/>
      <c r="U154" s="15"/>
      <c r="V154" s="16"/>
      <c r="W154" s="16"/>
      <c r="X154" s="42"/>
      <c r="Y154" s="49"/>
      <c r="Z154" s="50"/>
      <c r="AA154" s="71"/>
      <c r="AB154" s="48"/>
      <c r="AC154" s="56"/>
      <c r="AD154" s="56"/>
      <c r="AE154" s="56"/>
      <c r="AF154" s="76"/>
      <c r="AG154" s="49"/>
    </row>
    <row r="155" spans="1:33" s="20" customFormat="1" ht="15.75" customHeight="1" x14ac:dyDescent="0.15">
      <c r="A155" s="2"/>
      <c r="B155" s="3"/>
      <c r="C155" s="4"/>
      <c r="D155" s="21">
        <v>313</v>
      </c>
      <c r="E155" s="6"/>
      <c r="F155" s="7"/>
      <c r="G155" s="3"/>
      <c r="H155" s="8"/>
      <c r="I155" s="18" t="str">
        <f t="shared" si="5"/>
        <v/>
      </c>
      <c r="J155" s="10"/>
      <c r="K155" s="22">
        <v>314</v>
      </c>
      <c r="L155" s="6"/>
      <c r="M155" s="7"/>
      <c r="N155" s="3"/>
      <c r="O155" s="12"/>
      <c r="P155" s="18" t="str">
        <f t="shared" si="6"/>
        <v/>
      </c>
      <c r="Q155" s="10"/>
      <c r="R155" s="13"/>
      <c r="S155" s="14"/>
      <c r="T155" s="2"/>
      <c r="U155" s="15"/>
      <c r="V155" s="16"/>
      <c r="W155" s="16"/>
      <c r="X155" s="42"/>
      <c r="Y155" s="49"/>
      <c r="Z155" s="50"/>
      <c r="AA155" s="71"/>
      <c r="AB155" s="48"/>
      <c r="AC155" s="56"/>
      <c r="AD155" s="56"/>
      <c r="AE155" s="56"/>
      <c r="AF155" s="76"/>
      <c r="AG155" s="49"/>
    </row>
    <row r="156" spans="1:33" s="20" customFormat="1" ht="15.75" customHeight="1" x14ac:dyDescent="0.15">
      <c r="A156" s="2"/>
      <c r="B156" s="3"/>
      <c r="C156" s="4"/>
      <c r="D156" s="21">
        <v>315</v>
      </c>
      <c r="E156" s="6"/>
      <c r="F156" s="7"/>
      <c r="G156" s="3"/>
      <c r="H156" s="8"/>
      <c r="I156" s="18" t="str">
        <f t="shared" si="5"/>
        <v/>
      </c>
      <c r="J156" s="10"/>
      <c r="K156" s="22">
        <v>316</v>
      </c>
      <c r="L156" s="6"/>
      <c r="M156" s="7"/>
      <c r="N156" s="3"/>
      <c r="O156" s="12"/>
      <c r="P156" s="18" t="str">
        <f t="shared" si="6"/>
        <v/>
      </c>
      <c r="Q156" s="10"/>
      <c r="R156" s="13"/>
      <c r="S156" s="14"/>
      <c r="T156" s="2"/>
      <c r="U156" s="15"/>
      <c r="V156" s="16"/>
      <c r="W156" s="16"/>
      <c r="X156" s="42"/>
      <c r="Y156" s="49"/>
      <c r="Z156" s="50"/>
      <c r="AA156" s="71"/>
      <c r="AB156" s="48"/>
      <c r="AC156" s="56"/>
      <c r="AD156" s="56"/>
      <c r="AE156" s="56"/>
      <c r="AF156" s="76"/>
      <c r="AG156" s="49"/>
    </row>
    <row r="157" spans="1:33" s="20" customFormat="1" ht="15.75" customHeight="1" x14ac:dyDescent="0.15">
      <c r="A157" s="2"/>
      <c r="B157" s="3"/>
      <c r="C157" s="4"/>
      <c r="D157" s="21">
        <v>317</v>
      </c>
      <c r="E157" s="6"/>
      <c r="F157" s="7"/>
      <c r="G157" s="3"/>
      <c r="H157" s="8"/>
      <c r="I157" s="18" t="str">
        <f t="shared" si="5"/>
        <v/>
      </c>
      <c r="J157" s="10"/>
      <c r="K157" s="22">
        <v>318</v>
      </c>
      <c r="L157" s="6"/>
      <c r="M157" s="7"/>
      <c r="N157" s="3"/>
      <c r="O157" s="12"/>
      <c r="P157" s="18" t="str">
        <f t="shared" si="6"/>
        <v/>
      </c>
      <c r="Q157" s="10"/>
      <c r="R157" s="13"/>
      <c r="S157" s="14"/>
      <c r="T157" s="2"/>
      <c r="U157" s="15"/>
      <c r="V157" s="16"/>
      <c r="W157" s="16"/>
      <c r="X157" s="42"/>
      <c r="Y157" s="49"/>
      <c r="Z157" s="50"/>
      <c r="AA157" s="71"/>
      <c r="AB157" s="48"/>
      <c r="AC157" s="56"/>
      <c r="AD157" s="56"/>
      <c r="AE157" s="56"/>
      <c r="AF157" s="76"/>
      <c r="AG157" s="49"/>
    </row>
    <row r="158" spans="1:33" s="20" customFormat="1" ht="15.75" customHeight="1" x14ac:dyDescent="0.15">
      <c r="A158" s="2"/>
      <c r="B158" s="3"/>
      <c r="C158" s="4"/>
      <c r="D158" s="21">
        <v>319</v>
      </c>
      <c r="E158" s="6"/>
      <c r="F158" s="7"/>
      <c r="G158" s="3"/>
      <c r="H158" s="8"/>
      <c r="I158" s="18" t="str">
        <f t="shared" si="5"/>
        <v/>
      </c>
      <c r="J158" s="10"/>
      <c r="K158" s="22">
        <v>320</v>
      </c>
      <c r="L158" s="6"/>
      <c r="M158" s="7"/>
      <c r="N158" s="3"/>
      <c r="O158" s="12"/>
      <c r="P158" s="18" t="str">
        <f t="shared" si="6"/>
        <v/>
      </c>
      <c r="Q158" s="10"/>
      <c r="R158" s="13"/>
      <c r="S158" s="14"/>
      <c r="T158" s="2"/>
      <c r="U158" s="15"/>
      <c r="V158" s="16"/>
      <c r="W158" s="16"/>
      <c r="X158" s="42"/>
      <c r="Y158" s="49"/>
      <c r="Z158" s="50"/>
      <c r="AA158" s="71"/>
      <c r="AB158" s="48"/>
      <c r="AC158" s="56"/>
      <c r="AD158" s="56"/>
      <c r="AE158" s="56"/>
      <c r="AF158" s="76"/>
      <c r="AG158" s="49"/>
    </row>
    <row r="159" spans="1:33" s="20" customFormat="1" ht="15.75" customHeight="1" x14ac:dyDescent="0.15">
      <c r="A159" s="2"/>
      <c r="B159" s="3"/>
      <c r="C159" s="4"/>
      <c r="D159" s="21">
        <v>321</v>
      </c>
      <c r="E159" s="6"/>
      <c r="F159" s="7"/>
      <c r="G159" s="3"/>
      <c r="H159" s="8"/>
      <c r="I159" s="18" t="str">
        <f t="shared" si="5"/>
        <v/>
      </c>
      <c r="J159" s="10"/>
      <c r="K159" s="22">
        <v>322</v>
      </c>
      <c r="L159" s="6"/>
      <c r="M159" s="7"/>
      <c r="N159" s="3"/>
      <c r="O159" s="12"/>
      <c r="P159" s="18" t="str">
        <f t="shared" si="6"/>
        <v/>
      </c>
      <c r="Q159" s="10"/>
      <c r="R159" s="13"/>
      <c r="S159" s="14"/>
      <c r="T159" s="2"/>
      <c r="U159" s="15"/>
      <c r="V159" s="16"/>
      <c r="W159" s="16"/>
      <c r="X159" s="42"/>
      <c r="Y159" s="49"/>
      <c r="Z159" s="50"/>
      <c r="AA159" s="71"/>
      <c r="AB159" s="48"/>
      <c r="AC159" s="56"/>
      <c r="AD159" s="56"/>
      <c r="AE159" s="56"/>
      <c r="AF159" s="76"/>
      <c r="AG159" s="49"/>
    </row>
    <row r="160" spans="1:33" s="20" customFormat="1" ht="15.75" customHeight="1" x14ac:dyDescent="0.15">
      <c r="A160" s="2"/>
      <c r="B160" s="3"/>
      <c r="C160" s="4"/>
      <c r="D160" s="21">
        <v>323</v>
      </c>
      <c r="E160" s="6"/>
      <c r="F160" s="7"/>
      <c r="G160" s="3"/>
      <c r="H160" s="8"/>
      <c r="I160" s="18" t="str">
        <f t="shared" si="5"/>
        <v/>
      </c>
      <c r="J160" s="10"/>
      <c r="K160" s="22">
        <v>324</v>
      </c>
      <c r="L160" s="6"/>
      <c r="M160" s="7"/>
      <c r="N160" s="3"/>
      <c r="O160" s="12"/>
      <c r="P160" s="18" t="str">
        <f t="shared" si="6"/>
        <v/>
      </c>
      <c r="Q160" s="10"/>
      <c r="R160" s="13"/>
      <c r="S160" s="14"/>
      <c r="T160" s="2"/>
      <c r="U160" s="15"/>
      <c r="V160" s="16"/>
      <c r="W160" s="16"/>
      <c r="X160" s="42"/>
      <c r="Y160" s="49"/>
      <c r="Z160" s="50"/>
      <c r="AA160" s="71"/>
      <c r="AB160" s="48"/>
      <c r="AC160" s="56"/>
      <c r="AD160" s="56"/>
      <c r="AE160" s="56"/>
      <c r="AF160" s="76"/>
      <c r="AG160" s="49"/>
    </row>
    <row r="161" spans="1:33" s="20" customFormat="1" ht="15.75" customHeight="1" x14ac:dyDescent="0.15">
      <c r="A161" s="2"/>
      <c r="B161" s="3"/>
      <c r="C161" s="4"/>
      <c r="D161" s="21">
        <v>325</v>
      </c>
      <c r="E161" s="6"/>
      <c r="F161" s="7"/>
      <c r="G161" s="3"/>
      <c r="H161" s="8"/>
      <c r="I161" s="18" t="str">
        <f t="shared" si="5"/>
        <v/>
      </c>
      <c r="J161" s="10"/>
      <c r="K161" s="22">
        <v>326</v>
      </c>
      <c r="L161" s="6"/>
      <c r="M161" s="7"/>
      <c r="N161" s="3"/>
      <c r="O161" s="12"/>
      <c r="P161" s="18" t="str">
        <f t="shared" si="6"/>
        <v/>
      </c>
      <c r="Q161" s="10"/>
      <c r="R161" s="13"/>
      <c r="S161" s="14"/>
      <c r="T161" s="2"/>
      <c r="U161" s="15"/>
      <c r="V161" s="16"/>
      <c r="W161" s="16"/>
      <c r="X161" s="42"/>
      <c r="Y161" s="49"/>
      <c r="Z161" s="50"/>
      <c r="AA161" s="71"/>
      <c r="AB161" s="48"/>
      <c r="AC161" s="56"/>
      <c r="AD161" s="56"/>
      <c r="AE161" s="56"/>
      <c r="AF161" s="76"/>
      <c r="AG161" s="49"/>
    </row>
    <row r="162" spans="1:33" s="20" customFormat="1" ht="15.75" customHeight="1" x14ac:dyDescent="0.15">
      <c r="A162" s="2"/>
      <c r="B162" s="3"/>
      <c r="C162" s="4"/>
      <c r="D162" s="21">
        <v>327</v>
      </c>
      <c r="E162" s="6"/>
      <c r="F162" s="7"/>
      <c r="G162" s="3"/>
      <c r="H162" s="8"/>
      <c r="I162" s="18" t="str">
        <f t="shared" si="5"/>
        <v/>
      </c>
      <c r="J162" s="10"/>
      <c r="K162" s="22">
        <v>328</v>
      </c>
      <c r="L162" s="6"/>
      <c r="M162" s="7"/>
      <c r="N162" s="3"/>
      <c r="O162" s="12"/>
      <c r="P162" s="18" t="str">
        <f t="shared" si="6"/>
        <v/>
      </c>
      <c r="Q162" s="10"/>
      <c r="R162" s="13"/>
      <c r="S162" s="14"/>
      <c r="T162" s="2"/>
      <c r="U162" s="15"/>
      <c r="V162" s="16"/>
      <c r="W162" s="16"/>
      <c r="X162" s="42"/>
      <c r="Y162" s="49"/>
      <c r="Z162" s="50"/>
      <c r="AA162" s="71"/>
      <c r="AB162" s="48"/>
      <c r="AC162" s="56"/>
      <c r="AD162" s="56"/>
      <c r="AE162" s="56"/>
      <c r="AF162" s="76"/>
      <c r="AG162" s="49"/>
    </row>
    <row r="163" spans="1:33" s="20" customFormat="1" ht="15.75" customHeight="1" x14ac:dyDescent="0.15">
      <c r="A163" s="2"/>
      <c r="B163" s="3"/>
      <c r="C163" s="4"/>
      <c r="D163" s="21">
        <v>329</v>
      </c>
      <c r="E163" s="6"/>
      <c r="F163" s="7"/>
      <c r="G163" s="3"/>
      <c r="H163" s="8"/>
      <c r="I163" s="18" t="str">
        <f t="shared" si="5"/>
        <v/>
      </c>
      <c r="J163" s="10"/>
      <c r="K163" s="22">
        <v>330</v>
      </c>
      <c r="L163" s="6"/>
      <c r="M163" s="7"/>
      <c r="N163" s="3"/>
      <c r="O163" s="12"/>
      <c r="P163" s="18" t="str">
        <f t="shared" si="6"/>
        <v/>
      </c>
      <c r="Q163" s="10"/>
      <c r="R163" s="13"/>
      <c r="S163" s="14"/>
      <c r="T163" s="2"/>
      <c r="U163" s="15"/>
      <c r="V163" s="16"/>
      <c r="W163" s="16"/>
      <c r="X163" s="42"/>
      <c r="Y163" s="49"/>
      <c r="Z163" s="50"/>
      <c r="AA163" s="71"/>
      <c r="AB163" s="48"/>
      <c r="AC163" s="56"/>
      <c r="AD163" s="56"/>
      <c r="AE163" s="56"/>
      <c r="AF163" s="76"/>
      <c r="AG163" s="49"/>
    </row>
    <row r="164" spans="1:33" s="20" customFormat="1" ht="15.75" customHeight="1" x14ac:dyDescent="0.15">
      <c r="A164" s="2"/>
      <c r="B164" s="3"/>
      <c r="C164" s="4"/>
      <c r="D164" s="21">
        <v>331</v>
      </c>
      <c r="E164" s="6"/>
      <c r="F164" s="7"/>
      <c r="G164" s="3"/>
      <c r="H164" s="8"/>
      <c r="I164" s="18" t="str">
        <f t="shared" si="5"/>
        <v/>
      </c>
      <c r="J164" s="10"/>
      <c r="K164" s="22">
        <v>332</v>
      </c>
      <c r="L164" s="6"/>
      <c r="M164" s="7"/>
      <c r="N164" s="3"/>
      <c r="O164" s="12"/>
      <c r="P164" s="18" t="str">
        <f t="shared" si="6"/>
        <v/>
      </c>
      <c r="Q164" s="10"/>
      <c r="R164" s="13"/>
      <c r="S164" s="14"/>
      <c r="T164" s="2"/>
      <c r="U164" s="15"/>
      <c r="V164" s="53"/>
      <c r="W164" s="53"/>
      <c r="X164" s="42"/>
      <c r="Y164" s="49"/>
      <c r="Z164" s="50"/>
      <c r="AA164" s="71"/>
      <c r="AB164" s="17"/>
      <c r="AC164" s="56"/>
      <c r="AD164" s="56"/>
      <c r="AE164" s="56"/>
      <c r="AF164" s="76"/>
      <c r="AG164" s="49"/>
    </row>
    <row r="165" spans="1:33" s="20" customFormat="1" ht="15.75" customHeight="1" x14ac:dyDescent="0.15">
      <c r="A165" s="2"/>
      <c r="B165" s="3"/>
      <c r="C165" s="4"/>
      <c r="D165" s="21">
        <v>333</v>
      </c>
      <c r="E165" s="6"/>
      <c r="F165" s="7"/>
      <c r="G165" s="3"/>
      <c r="H165" s="8"/>
      <c r="I165" s="18" t="str">
        <f t="shared" si="5"/>
        <v/>
      </c>
      <c r="J165" s="10"/>
      <c r="K165" s="22">
        <v>334</v>
      </c>
      <c r="L165" s="6"/>
      <c r="M165" s="7"/>
      <c r="N165" s="3"/>
      <c r="O165" s="12"/>
      <c r="P165" s="18" t="str">
        <f t="shared" si="6"/>
        <v/>
      </c>
      <c r="Q165" s="10"/>
      <c r="R165" s="13"/>
      <c r="S165" s="14"/>
      <c r="T165" s="2"/>
      <c r="U165" s="15"/>
      <c r="V165" s="53"/>
      <c r="W165" s="53"/>
      <c r="X165" s="42"/>
      <c r="Y165" s="49"/>
      <c r="Z165" s="50"/>
      <c r="AA165" s="71"/>
      <c r="AB165" s="17"/>
      <c r="AC165" s="56"/>
      <c r="AD165" s="56"/>
      <c r="AE165" s="56"/>
      <c r="AF165" s="76"/>
      <c r="AG165" s="49"/>
    </row>
    <row r="166" spans="1:33" s="20" customFormat="1" ht="15.75" customHeight="1" x14ac:dyDescent="0.15">
      <c r="A166" s="2"/>
      <c r="B166" s="3"/>
      <c r="C166" s="4"/>
      <c r="D166" s="21">
        <v>335</v>
      </c>
      <c r="E166" s="6"/>
      <c r="F166" s="7"/>
      <c r="G166" s="3"/>
      <c r="H166" s="8"/>
      <c r="I166" s="18" t="str">
        <f t="shared" si="5"/>
        <v/>
      </c>
      <c r="J166" s="10"/>
      <c r="K166" s="22">
        <v>336</v>
      </c>
      <c r="L166" s="6"/>
      <c r="M166" s="7"/>
      <c r="N166" s="3"/>
      <c r="O166" s="12"/>
      <c r="P166" s="18" t="str">
        <f t="shared" si="6"/>
        <v/>
      </c>
      <c r="Q166" s="10"/>
      <c r="R166" s="13"/>
      <c r="S166" s="14"/>
      <c r="T166" s="2"/>
      <c r="U166" s="15"/>
      <c r="V166" s="53"/>
      <c r="W166" s="53"/>
      <c r="X166" s="42"/>
      <c r="Y166" s="49"/>
      <c r="Z166" s="50"/>
      <c r="AA166" s="71"/>
      <c r="AB166" s="17"/>
      <c r="AC166" s="56"/>
      <c r="AD166" s="56"/>
      <c r="AE166" s="56"/>
      <c r="AF166" s="76"/>
      <c r="AG166" s="49"/>
    </row>
    <row r="167" spans="1:33" s="20" customFormat="1" ht="15.75" customHeight="1" x14ac:dyDescent="0.15">
      <c r="A167" s="2"/>
      <c r="B167" s="3"/>
      <c r="C167" s="4"/>
      <c r="D167" s="21">
        <v>337</v>
      </c>
      <c r="E167" s="6"/>
      <c r="F167" s="7"/>
      <c r="G167" s="3"/>
      <c r="H167" s="8"/>
      <c r="I167" s="18" t="str">
        <f t="shared" si="5"/>
        <v/>
      </c>
      <c r="J167" s="10"/>
      <c r="K167" s="22">
        <v>338</v>
      </c>
      <c r="L167" s="6"/>
      <c r="M167" s="7"/>
      <c r="N167" s="3"/>
      <c r="O167" s="12"/>
      <c r="P167" s="18" t="str">
        <f t="shared" si="6"/>
        <v/>
      </c>
      <c r="Q167" s="10"/>
      <c r="R167" s="13"/>
      <c r="S167" s="14"/>
      <c r="T167" s="2"/>
      <c r="U167" s="15"/>
      <c r="V167" s="53"/>
      <c r="W167" s="53"/>
      <c r="X167" s="42"/>
      <c r="Y167" s="49"/>
      <c r="Z167" s="50"/>
      <c r="AA167" s="71"/>
      <c r="AB167" s="17"/>
      <c r="AC167" s="56"/>
      <c r="AD167" s="56"/>
      <c r="AE167" s="56"/>
      <c r="AF167" s="76"/>
      <c r="AG167" s="49"/>
    </row>
    <row r="168" spans="1:33" s="20" customFormat="1" ht="15.75" customHeight="1" x14ac:dyDescent="0.15">
      <c r="A168" s="2"/>
      <c r="B168" s="3"/>
      <c r="C168" s="4"/>
      <c r="D168" s="21">
        <v>339</v>
      </c>
      <c r="E168" s="6"/>
      <c r="F168" s="7"/>
      <c r="G168" s="3"/>
      <c r="H168" s="8"/>
      <c r="I168" s="18" t="str">
        <f t="shared" si="5"/>
        <v/>
      </c>
      <c r="J168" s="10"/>
      <c r="K168" s="22">
        <v>340</v>
      </c>
      <c r="L168" s="6"/>
      <c r="M168" s="7"/>
      <c r="N168" s="3"/>
      <c r="O168" s="12"/>
      <c r="P168" s="18" t="str">
        <f t="shared" si="6"/>
        <v/>
      </c>
      <c r="Q168" s="10"/>
      <c r="R168" s="13"/>
      <c r="S168" s="14"/>
      <c r="T168" s="2"/>
      <c r="U168" s="15"/>
      <c r="V168" s="53"/>
      <c r="W168" s="53"/>
      <c r="X168" s="42"/>
      <c r="Y168" s="49"/>
      <c r="Z168" s="50"/>
      <c r="AA168" s="71"/>
      <c r="AB168" s="17"/>
      <c r="AC168" s="56"/>
      <c r="AD168" s="56"/>
      <c r="AE168" s="56"/>
      <c r="AF168" s="76"/>
      <c r="AG168" s="49"/>
    </row>
    <row r="169" spans="1:33" s="20" customFormat="1" ht="15.75" customHeight="1" x14ac:dyDescent="0.15">
      <c r="A169" s="2"/>
      <c r="B169" s="3"/>
      <c r="C169" s="4"/>
      <c r="D169" s="21">
        <v>341</v>
      </c>
      <c r="E169" s="6"/>
      <c r="F169" s="7"/>
      <c r="G169" s="3"/>
      <c r="H169" s="8"/>
      <c r="I169" s="18" t="str">
        <f t="shared" si="5"/>
        <v/>
      </c>
      <c r="J169" s="10"/>
      <c r="K169" s="22">
        <v>342</v>
      </c>
      <c r="L169" s="6"/>
      <c r="M169" s="7"/>
      <c r="N169" s="3"/>
      <c r="O169" s="12"/>
      <c r="P169" s="18" t="str">
        <f t="shared" si="6"/>
        <v/>
      </c>
      <c r="Q169" s="10"/>
      <c r="R169" s="13"/>
      <c r="S169" s="14"/>
      <c r="T169" s="2"/>
      <c r="U169" s="15"/>
      <c r="V169" s="53"/>
      <c r="W169" s="53"/>
      <c r="X169" s="42"/>
      <c r="Y169" s="49"/>
      <c r="Z169" s="50"/>
      <c r="AA169" s="71"/>
      <c r="AB169" s="17"/>
      <c r="AC169" s="56"/>
      <c r="AD169" s="56"/>
      <c r="AE169" s="56"/>
      <c r="AF169" s="76"/>
      <c r="AG169" s="49"/>
    </row>
    <row r="170" spans="1:33" s="20" customFormat="1" ht="15.75" customHeight="1" x14ac:dyDescent="0.15">
      <c r="A170" s="2"/>
      <c r="B170" s="3"/>
      <c r="C170" s="4"/>
      <c r="D170" s="21">
        <v>343</v>
      </c>
      <c r="E170" s="6"/>
      <c r="F170" s="7"/>
      <c r="G170" s="3"/>
      <c r="H170" s="8"/>
      <c r="I170" s="18" t="str">
        <f t="shared" si="5"/>
        <v/>
      </c>
      <c r="J170" s="10"/>
      <c r="K170" s="22">
        <v>344</v>
      </c>
      <c r="L170" s="6"/>
      <c r="M170" s="7"/>
      <c r="N170" s="3"/>
      <c r="O170" s="12"/>
      <c r="P170" s="18" t="str">
        <f t="shared" si="6"/>
        <v/>
      </c>
      <c r="Q170" s="10"/>
      <c r="R170" s="13"/>
      <c r="S170" s="14"/>
      <c r="T170" s="2"/>
      <c r="U170" s="15"/>
      <c r="V170" s="53"/>
      <c r="W170" s="53"/>
      <c r="X170" s="42"/>
      <c r="Y170" s="49"/>
      <c r="Z170" s="50"/>
      <c r="AA170" s="71"/>
      <c r="AB170" s="17"/>
      <c r="AC170" s="56"/>
      <c r="AD170" s="56"/>
      <c r="AE170" s="56"/>
      <c r="AF170" s="76"/>
      <c r="AG170" s="49"/>
    </row>
    <row r="171" spans="1:33" s="20" customFormat="1" ht="15.75" customHeight="1" x14ac:dyDescent="0.15">
      <c r="A171" s="2"/>
      <c r="B171" s="3"/>
      <c r="C171" s="4"/>
      <c r="D171" s="21">
        <v>345</v>
      </c>
      <c r="E171" s="6"/>
      <c r="F171" s="7"/>
      <c r="G171" s="3"/>
      <c r="H171" s="8"/>
      <c r="I171" s="18" t="str">
        <f t="shared" si="5"/>
        <v/>
      </c>
      <c r="J171" s="10"/>
      <c r="K171" s="22">
        <v>346</v>
      </c>
      <c r="L171" s="6"/>
      <c r="M171" s="7"/>
      <c r="N171" s="3"/>
      <c r="O171" s="12"/>
      <c r="P171" s="18" t="str">
        <f t="shared" si="6"/>
        <v/>
      </c>
      <c r="Q171" s="10"/>
      <c r="R171" s="13"/>
      <c r="S171" s="14"/>
      <c r="T171" s="2"/>
      <c r="U171" s="15"/>
      <c r="V171" s="53"/>
      <c r="W171" s="53"/>
      <c r="X171" s="42"/>
      <c r="Y171" s="49"/>
      <c r="Z171" s="50"/>
      <c r="AA171" s="71"/>
      <c r="AB171" s="48"/>
      <c r="AC171" s="56"/>
      <c r="AD171" s="56"/>
      <c r="AE171" s="56"/>
      <c r="AF171" s="76"/>
      <c r="AG171" s="49"/>
    </row>
    <row r="172" spans="1:33" s="20" customFormat="1" ht="15.75" customHeight="1" x14ac:dyDescent="0.15">
      <c r="A172" s="2"/>
      <c r="B172" s="3"/>
      <c r="C172" s="4"/>
      <c r="D172" s="21">
        <v>347</v>
      </c>
      <c r="E172" s="6"/>
      <c r="F172" s="7"/>
      <c r="G172" s="3"/>
      <c r="H172" s="8"/>
      <c r="I172" s="18" t="str">
        <f t="shared" si="5"/>
        <v/>
      </c>
      <c r="J172" s="10"/>
      <c r="K172" s="22">
        <v>348</v>
      </c>
      <c r="L172" s="6"/>
      <c r="M172" s="7"/>
      <c r="N172" s="3"/>
      <c r="O172" s="12"/>
      <c r="P172" s="18" t="str">
        <f t="shared" si="6"/>
        <v/>
      </c>
      <c r="Q172" s="10"/>
      <c r="R172" s="13"/>
      <c r="S172" s="14"/>
      <c r="T172" s="2"/>
      <c r="U172" s="15"/>
      <c r="V172" s="53"/>
      <c r="W172" s="53"/>
      <c r="X172" s="42"/>
      <c r="Y172" s="49"/>
      <c r="Z172" s="50"/>
      <c r="AA172" s="71"/>
      <c r="AB172" s="48"/>
      <c r="AC172" s="56"/>
      <c r="AD172" s="56"/>
      <c r="AE172" s="56"/>
      <c r="AF172" s="76"/>
      <c r="AG172" s="49"/>
    </row>
    <row r="173" spans="1:33" s="20" customFormat="1" ht="15.75" customHeight="1" x14ac:dyDescent="0.15">
      <c r="A173" s="2"/>
      <c r="B173" s="3"/>
      <c r="C173" s="4"/>
      <c r="D173" s="21">
        <v>349</v>
      </c>
      <c r="E173" s="6"/>
      <c r="F173" s="7"/>
      <c r="G173" s="3"/>
      <c r="H173" s="8"/>
      <c r="I173" s="18" t="str">
        <f t="shared" si="5"/>
        <v/>
      </c>
      <c r="J173" s="10"/>
      <c r="K173" s="22">
        <v>350</v>
      </c>
      <c r="L173" s="6"/>
      <c r="M173" s="7"/>
      <c r="N173" s="3"/>
      <c r="O173" s="12"/>
      <c r="P173" s="18" t="str">
        <f t="shared" si="6"/>
        <v/>
      </c>
      <c r="Q173" s="10"/>
      <c r="R173" s="13"/>
      <c r="S173" s="14"/>
      <c r="T173" s="2"/>
      <c r="U173" s="15"/>
      <c r="V173" s="53"/>
      <c r="W173" s="53"/>
      <c r="X173" s="42"/>
      <c r="Y173" s="49"/>
      <c r="Z173" s="50"/>
      <c r="AA173" s="71"/>
      <c r="AB173" s="48"/>
      <c r="AC173" s="56"/>
      <c r="AD173" s="56"/>
      <c r="AE173" s="56"/>
      <c r="AF173" s="76"/>
      <c r="AG173" s="49"/>
    </row>
    <row r="174" spans="1:33" s="20" customFormat="1" ht="15.75" customHeight="1" x14ac:dyDescent="0.15">
      <c r="A174" s="2"/>
      <c r="B174" s="3"/>
      <c r="C174" s="4"/>
      <c r="D174" s="21">
        <v>351</v>
      </c>
      <c r="E174" s="6"/>
      <c r="F174" s="7"/>
      <c r="G174" s="3"/>
      <c r="H174" s="8"/>
      <c r="I174" s="18" t="str">
        <f t="shared" si="5"/>
        <v/>
      </c>
      <c r="J174" s="10"/>
      <c r="K174" s="22">
        <v>352</v>
      </c>
      <c r="L174" s="6"/>
      <c r="M174" s="7"/>
      <c r="N174" s="3"/>
      <c r="O174" s="12"/>
      <c r="P174" s="18" t="str">
        <f t="shared" si="6"/>
        <v/>
      </c>
      <c r="Q174" s="10"/>
      <c r="R174" s="13"/>
      <c r="S174" s="14"/>
      <c r="T174" s="2"/>
      <c r="U174" s="15"/>
      <c r="V174" s="53"/>
      <c r="W174" s="53"/>
      <c r="X174" s="42"/>
      <c r="Y174" s="49"/>
      <c r="Z174" s="50"/>
      <c r="AA174" s="71"/>
      <c r="AB174" s="48"/>
      <c r="AC174" s="56"/>
      <c r="AD174" s="56"/>
      <c r="AE174" s="56"/>
      <c r="AF174" s="76"/>
      <c r="AG174" s="49"/>
    </row>
    <row r="175" spans="1:33" s="20" customFormat="1" ht="15.75" customHeight="1" x14ac:dyDescent="0.15">
      <c r="A175" s="2"/>
      <c r="B175" s="3"/>
      <c r="C175" s="4"/>
      <c r="D175" s="21">
        <v>353</v>
      </c>
      <c r="E175" s="6"/>
      <c r="F175" s="7"/>
      <c r="G175" s="3"/>
      <c r="H175" s="8"/>
      <c r="I175" s="18" t="str">
        <f t="shared" si="5"/>
        <v/>
      </c>
      <c r="J175" s="10"/>
      <c r="K175" s="22">
        <v>354</v>
      </c>
      <c r="L175" s="6"/>
      <c r="M175" s="7"/>
      <c r="N175" s="3"/>
      <c r="O175" s="12"/>
      <c r="P175" s="18" t="str">
        <f t="shared" si="6"/>
        <v/>
      </c>
      <c r="Q175" s="10"/>
      <c r="R175" s="13"/>
      <c r="S175" s="14"/>
      <c r="T175" s="2"/>
      <c r="U175" s="15"/>
      <c r="V175" s="53"/>
      <c r="W175" s="53"/>
      <c r="X175" s="42"/>
      <c r="Y175" s="49"/>
      <c r="Z175" s="50"/>
      <c r="AA175" s="71"/>
      <c r="AB175" s="48"/>
      <c r="AC175" s="56"/>
      <c r="AD175" s="56"/>
      <c r="AE175" s="56"/>
      <c r="AF175" s="76"/>
      <c r="AG175" s="49"/>
    </row>
    <row r="176" spans="1:33" s="20" customFormat="1" ht="15.75" customHeight="1" x14ac:dyDescent="0.15">
      <c r="A176" s="2"/>
      <c r="B176" s="3"/>
      <c r="C176" s="4"/>
      <c r="D176" s="21">
        <v>355</v>
      </c>
      <c r="E176" s="6"/>
      <c r="F176" s="7"/>
      <c r="G176" s="3"/>
      <c r="H176" s="8"/>
      <c r="I176" s="18" t="str">
        <f t="shared" si="5"/>
        <v/>
      </c>
      <c r="J176" s="10"/>
      <c r="K176" s="22">
        <v>356</v>
      </c>
      <c r="L176" s="6"/>
      <c r="M176" s="7"/>
      <c r="N176" s="3"/>
      <c r="O176" s="12"/>
      <c r="P176" s="18" t="str">
        <f t="shared" si="6"/>
        <v/>
      </c>
      <c r="Q176" s="10"/>
      <c r="R176" s="13"/>
      <c r="S176" s="14"/>
      <c r="T176" s="2"/>
      <c r="U176" s="15"/>
      <c r="V176" s="53"/>
      <c r="W176" s="53"/>
      <c r="X176" s="42"/>
      <c r="Y176" s="49"/>
      <c r="Z176" s="50"/>
      <c r="AA176" s="71"/>
      <c r="AB176" s="48"/>
      <c r="AC176" s="56"/>
      <c r="AD176" s="56"/>
      <c r="AE176" s="56"/>
      <c r="AF176" s="76"/>
      <c r="AG176" s="49"/>
    </row>
    <row r="177" spans="1:33" s="20" customFormat="1" ht="15.75" customHeight="1" x14ac:dyDescent="0.15">
      <c r="A177" s="2"/>
      <c r="B177" s="3"/>
      <c r="C177" s="4"/>
      <c r="D177" s="21">
        <v>357</v>
      </c>
      <c r="E177" s="6"/>
      <c r="F177" s="7"/>
      <c r="G177" s="3"/>
      <c r="H177" s="8"/>
      <c r="I177" s="18" t="str">
        <f t="shared" si="5"/>
        <v/>
      </c>
      <c r="J177" s="10"/>
      <c r="K177" s="22">
        <v>358</v>
      </c>
      <c r="L177" s="6"/>
      <c r="M177" s="7"/>
      <c r="N177" s="3"/>
      <c r="O177" s="12"/>
      <c r="P177" s="18" t="str">
        <f t="shared" si="6"/>
        <v/>
      </c>
      <c r="Q177" s="10"/>
      <c r="R177" s="13"/>
      <c r="S177" s="14"/>
      <c r="T177" s="2"/>
      <c r="U177" s="15"/>
      <c r="V177" s="53"/>
      <c r="W177" s="53"/>
      <c r="X177" s="42"/>
      <c r="Y177" s="49"/>
      <c r="Z177" s="50"/>
      <c r="AA177" s="71"/>
      <c r="AB177" s="17"/>
      <c r="AC177" s="56"/>
      <c r="AD177" s="56"/>
      <c r="AE177" s="56"/>
      <c r="AF177" s="76"/>
      <c r="AG177" s="49"/>
    </row>
    <row r="178" spans="1:33" s="20" customFormat="1" ht="15.75" customHeight="1" x14ac:dyDescent="0.15">
      <c r="A178" s="2"/>
      <c r="B178" s="3"/>
      <c r="C178" s="4"/>
      <c r="D178" s="21">
        <v>359</v>
      </c>
      <c r="E178" s="6"/>
      <c r="F178" s="7"/>
      <c r="G178" s="3"/>
      <c r="H178" s="8"/>
      <c r="I178" s="18" t="str">
        <f t="shared" si="5"/>
        <v/>
      </c>
      <c r="J178" s="10"/>
      <c r="K178" s="22">
        <v>360</v>
      </c>
      <c r="L178" s="6"/>
      <c r="M178" s="7"/>
      <c r="N178" s="3"/>
      <c r="O178" s="12"/>
      <c r="P178" s="18" t="str">
        <f t="shared" si="6"/>
        <v/>
      </c>
      <c r="Q178" s="10"/>
      <c r="R178" s="13"/>
      <c r="S178" s="14"/>
      <c r="T178" s="2"/>
      <c r="U178" s="15"/>
      <c r="V178" s="53"/>
      <c r="W178" s="53"/>
      <c r="X178" s="54"/>
      <c r="Y178" s="49"/>
      <c r="Z178" s="50"/>
      <c r="AA178" s="71"/>
      <c r="AB178" s="17"/>
      <c r="AC178" s="56"/>
      <c r="AD178" s="56"/>
      <c r="AE178" s="56"/>
      <c r="AF178" s="76"/>
      <c r="AG178" s="49"/>
    </row>
    <row r="179" spans="1:33" s="20" customFormat="1" ht="15.75" customHeight="1" x14ac:dyDescent="0.15">
      <c r="A179" s="2"/>
      <c r="B179" s="3"/>
      <c r="C179" s="4"/>
      <c r="D179" s="21">
        <v>361</v>
      </c>
      <c r="E179" s="6"/>
      <c r="F179" s="7"/>
      <c r="G179" s="3"/>
      <c r="H179" s="8"/>
      <c r="I179" s="18" t="str">
        <f t="shared" si="5"/>
        <v/>
      </c>
      <c r="J179" s="10"/>
      <c r="K179" s="22">
        <v>362</v>
      </c>
      <c r="L179" s="6"/>
      <c r="M179" s="7"/>
      <c r="N179" s="3"/>
      <c r="O179" s="12"/>
      <c r="P179" s="18" t="str">
        <f t="shared" si="6"/>
        <v/>
      </c>
      <c r="Q179" s="10"/>
      <c r="R179" s="13"/>
      <c r="S179" s="14"/>
      <c r="T179" s="37"/>
      <c r="U179" s="38"/>
      <c r="V179" s="39"/>
      <c r="W179" s="39"/>
      <c r="X179" s="34"/>
      <c r="Y179" s="49"/>
      <c r="Z179" s="50"/>
      <c r="AA179" s="71"/>
      <c r="AB179" s="48"/>
      <c r="AC179" s="56"/>
      <c r="AD179" s="56"/>
      <c r="AE179" s="56"/>
      <c r="AF179" s="76"/>
      <c r="AG179" s="49"/>
    </row>
    <row r="180" spans="1:33" s="20" customFormat="1" ht="15.75" customHeight="1" x14ac:dyDescent="0.15">
      <c r="A180" s="2"/>
      <c r="B180" s="3"/>
      <c r="C180" s="4"/>
      <c r="D180" s="21">
        <v>363</v>
      </c>
      <c r="E180" s="6"/>
      <c r="F180" s="7"/>
      <c r="G180" s="3"/>
      <c r="H180" s="8"/>
      <c r="I180" s="18" t="str">
        <f t="shared" si="5"/>
        <v/>
      </c>
      <c r="J180" s="10"/>
      <c r="K180" s="22">
        <v>364</v>
      </c>
      <c r="L180" s="6"/>
      <c r="M180" s="7"/>
      <c r="N180" s="3"/>
      <c r="O180" s="12"/>
      <c r="P180" s="18" t="str">
        <f t="shared" si="6"/>
        <v/>
      </c>
      <c r="Q180" s="10"/>
      <c r="R180" s="13"/>
      <c r="S180" s="14"/>
      <c r="T180" s="37"/>
      <c r="U180" s="38"/>
      <c r="V180" s="39"/>
      <c r="W180" s="39"/>
      <c r="X180" s="34"/>
      <c r="Y180" s="49"/>
      <c r="Z180" s="50"/>
      <c r="AA180" s="71"/>
      <c r="AB180" s="48"/>
      <c r="AC180" s="56"/>
      <c r="AD180" s="56"/>
      <c r="AE180" s="56"/>
      <c r="AF180" s="76"/>
      <c r="AG180" s="49"/>
    </row>
    <row r="181" spans="1:33" s="20" customFormat="1" ht="15.75" customHeight="1" x14ac:dyDescent="0.15">
      <c r="A181" s="2"/>
      <c r="B181" s="3"/>
      <c r="C181" s="4"/>
      <c r="D181" s="21">
        <v>365</v>
      </c>
      <c r="E181" s="6"/>
      <c r="F181" s="7"/>
      <c r="G181" s="3"/>
      <c r="H181" s="8"/>
      <c r="I181" s="18" t="str">
        <f t="shared" si="5"/>
        <v/>
      </c>
      <c r="J181" s="10"/>
      <c r="K181" s="22">
        <v>366</v>
      </c>
      <c r="L181" s="6"/>
      <c r="M181" s="7"/>
      <c r="N181" s="3"/>
      <c r="O181" s="12"/>
      <c r="P181" s="18" t="str">
        <f t="shared" si="6"/>
        <v/>
      </c>
      <c r="Q181" s="10"/>
      <c r="R181" s="13"/>
      <c r="S181" s="14"/>
      <c r="T181" s="37"/>
      <c r="U181" s="38"/>
      <c r="V181" s="39"/>
      <c r="W181" s="39"/>
      <c r="X181" s="34"/>
      <c r="Y181" s="49"/>
      <c r="Z181" s="50"/>
      <c r="AA181" s="71"/>
      <c r="AB181" s="48"/>
      <c r="AC181" s="56"/>
      <c r="AD181" s="56"/>
      <c r="AE181" s="56"/>
      <c r="AF181" s="76"/>
      <c r="AG181" s="49"/>
    </row>
    <row r="182" spans="1:33" s="20" customFormat="1" ht="15.75" customHeight="1" x14ac:dyDescent="0.15">
      <c r="A182" s="2"/>
      <c r="B182" s="3"/>
      <c r="C182" s="4"/>
      <c r="D182" s="21">
        <v>367</v>
      </c>
      <c r="E182" s="6"/>
      <c r="F182" s="7"/>
      <c r="G182" s="3"/>
      <c r="H182" s="8"/>
      <c r="I182" s="18" t="str">
        <f t="shared" si="5"/>
        <v/>
      </c>
      <c r="J182" s="10"/>
      <c r="K182" s="22">
        <v>368</v>
      </c>
      <c r="L182" s="6"/>
      <c r="M182" s="7"/>
      <c r="N182" s="3"/>
      <c r="O182" s="12"/>
      <c r="P182" s="18" t="str">
        <f t="shared" si="6"/>
        <v/>
      </c>
      <c r="Q182" s="10"/>
      <c r="R182" s="13"/>
      <c r="S182" s="14"/>
      <c r="T182" s="37"/>
      <c r="U182" s="38"/>
      <c r="V182" s="39"/>
      <c r="W182" s="39"/>
      <c r="X182" s="34"/>
      <c r="Y182" s="49"/>
      <c r="Z182" s="50"/>
      <c r="AA182" s="71"/>
      <c r="AB182" s="48"/>
      <c r="AC182" s="56"/>
      <c r="AD182" s="56"/>
      <c r="AE182" s="56"/>
      <c r="AF182" s="76"/>
      <c r="AG182" s="49"/>
    </row>
    <row r="183" spans="1:33" s="20" customFormat="1" ht="15.75" customHeight="1" x14ac:dyDescent="0.15">
      <c r="A183" s="2"/>
      <c r="B183" s="3"/>
      <c r="C183" s="4"/>
      <c r="D183" s="21">
        <v>369</v>
      </c>
      <c r="E183" s="6"/>
      <c r="F183" s="7"/>
      <c r="G183" s="3"/>
      <c r="H183" s="8"/>
      <c r="I183" s="18" t="str">
        <f t="shared" si="5"/>
        <v/>
      </c>
      <c r="J183" s="10"/>
      <c r="K183" s="22">
        <v>370</v>
      </c>
      <c r="L183" s="6"/>
      <c r="M183" s="7"/>
      <c r="N183" s="3"/>
      <c r="O183" s="12"/>
      <c r="P183" s="18" t="str">
        <f t="shared" si="6"/>
        <v/>
      </c>
      <c r="Q183" s="10"/>
      <c r="R183" s="13"/>
      <c r="S183" s="14"/>
      <c r="T183" s="37"/>
      <c r="U183" s="38"/>
      <c r="V183" s="39"/>
      <c r="W183" s="39"/>
      <c r="X183" s="34"/>
      <c r="Y183" s="49"/>
      <c r="Z183" s="50"/>
      <c r="AA183" s="71"/>
      <c r="AB183" s="48"/>
      <c r="AC183" s="56"/>
      <c r="AD183" s="56"/>
      <c r="AE183" s="56"/>
      <c r="AF183" s="76"/>
      <c r="AG183" s="49"/>
    </row>
    <row r="184" spans="1:33" s="20" customFormat="1" ht="15.75" customHeight="1" x14ac:dyDescent="0.15">
      <c r="A184" s="2"/>
      <c r="B184" s="3"/>
      <c r="C184" s="4"/>
      <c r="D184" s="21">
        <v>371</v>
      </c>
      <c r="E184" s="6"/>
      <c r="F184" s="7"/>
      <c r="G184" s="3"/>
      <c r="H184" s="8"/>
      <c r="I184" s="18" t="str">
        <f t="shared" si="5"/>
        <v/>
      </c>
      <c r="J184" s="10"/>
      <c r="K184" s="22">
        <v>372</v>
      </c>
      <c r="L184" s="6"/>
      <c r="M184" s="7"/>
      <c r="N184" s="3"/>
      <c r="O184" s="12"/>
      <c r="P184" s="18" t="str">
        <f t="shared" si="6"/>
        <v/>
      </c>
      <c r="Q184" s="10"/>
      <c r="R184" s="13"/>
      <c r="S184" s="14"/>
      <c r="T184" s="37"/>
      <c r="U184" s="38"/>
      <c r="V184" s="39"/>
      <c r="W184" s="39"/>
      <c r="X184" s="34"/>
      <c r="Y184" s="49"/>
      <c r="Z184" s="50"/>
      <c r="AA184" s="71"/>
      <c r="AB184" s="48"/>
      <c r="AC184" s="56"/>
      <c r="AD184" s="56"/>
      <c r="AE184" s="56"/>
      <c r="AF184" s="76"/>
      <c r="AG184" s="49"/>
    </row>
    <row r="185" spans="1:33" s="20" customFormat="1" ht="15.75" customHeight="1" x14ac:dyDescent="0.15">
      <c r="A185" s="2"/>
      <c r="B185" s="3"/>
      <c r="C185" s="4"/>
      <c r="D185" s="21">
        <v>373</v>
      </c>
      <c r="E185" s="6"/>
      <c r="F185" s="7"/>
      <c r="G185" s="3"/>
      <c r="H185" s="8"/>
      <c r="I185" s="18" t="str">
        <f t="shared" si="5"/>
        <v/>
      </c>
      <c r="J185" s="10"/>
      <c r="K185" s="22">
        <v>374</v>
      </c>
      <c r="L185" s="6"/>
      <c r="M185" s="7"/>
      <c r="N185" s="3"/>
      <c r="O185" s="12"/>
      <c r="P185" s="18" t="str">
        <f t="shared" si="6"/>
        <v/>
      </c>
      <c r="Q185" s="10"/>
      <c r="R185" s="13"/>
      <c r="S185" s="14"/>
      <c r="T185" s="37"/>
      <c r="U185" s="38"/>
      <c r="V185" s="39"/>
      <c r="W185" s="39"/>
      <c r="X185" s="34"/>
      <c r="Y185" s="49"/>
      <c r="Z185" s="50"/>
      <c r="AA185" s="71"/>
      <c r="AB185" s="48"/>
      <c r="AC185" s="56"/>
      <c r="AD185" s="56"/>
      <c r="AE185" s="56"/>
      <c r="AF185" s="76"/>
      <c r="AG185" s="49"/>
    </row>
    <row r="186" spans="1:33" s="20" customFormat="1" ht="15.75" customHeight="1" x14ac:dyDescent="0.15">
      <c r="A186" s="2"/>
      <c r="B186" s="3"/>
      <c r="C186" s="4"/>
      <c r="D186" s="21">
        <v>375</v>
      </c>
      <c r="E186" s="6"/>
      <c r="F186" s="7"/>
      <c r="G186" s="3"/>
      <c r="H186" s="8"/>
      <c r="I186" s="18" t="str">
        <f t="shared" si="5"/>
        <v/>
      </c>
      <c r="J186" s="10"/>
      <c r="K186" s="22">
        <v>376</v>
      </c>
      <c r="L186" s="6"/>
      <c r="M186" s="7"/>
      <c r="N186" s="3"/>
      <c r="O186" s="12"/>
      <c r="P186" s="18" t="str">
        <f t="shared" si="6"/>
        <v/>
      </c>
      <c r="Q186" s="10"/>
      <c r="R186" s="13"/>
      <c r="S186" s="14"/>
      <c r="T186" s="2"/>
      <c r="U186" s="15"/>
      <c r="V186" s="16"/>
      <c r="W186" s="16"/>
      <c r="X186" s="42"/>
      <c r="Y186" s="49"/>
      <c r="Z186" s="50"/>
      <c r="AA186" s="71"/>
      <c r="AB186" s="17"/>
      <c r="AC186" s="56"/>
      <c r="AD186" s="56"/>
      <c r="AE186" s="56"/>
      <c r="AF186" s="76"/>
      <c r="AG186" s="49"/>
    </row>
    <row r="187" spans="1:33" s="20" customFormat="1" ht="15.75" customHeight="1" x14ac:dyDescent="0.15">
      <c r="A187" s="2"/>
      <c r="B187" s="3"/>
      <c r="C187" s="4"/>
      <c r="D187" s="21">
        <v>377</v>
      </c>
      <c r="E187" s="6"/>
      <c r="F187" s="7"/>
      <c r="G187" s="3"/>
      <c r="H187" s="8"/>
      <c r="I187" s="18" t="str">
        <f t="shared" si="5"/>
        <v/>
      </c>
      <c r="J187" s="10"/>
      <c r="K187" s="22">
        <v>378</v>
      </c>
      <c r="L187" s="6"/>
      <c r="M187" s="7"/>
      <c r="N187" s="3"/>
      <c r="O187" s="12"/>
      <c r="P187" s="18" t="str">
        <f t="shared" si="6"/>
        <v/>
      </c>
      <c r="Q187" s="10"/>
      <c r="R187" s="13"/>
      <c r="S187" s="14"/>
      <c r="T187" s="2"/>
      <c r="U187" s="15"/>
      <c r="V187" s="16"/>
      <c r="W187" s="16"/>
      <c r="X187" s="42"/>
      <c r="Y187" s="49"/>
      <c r="Z187" s="50"/>
      <c r="AA187" s="71"/>
      <c r="AB187" s="17"/>
      <c r="AC187" s="56"/>
      <c r="AD187" s="56"/>
      <c r="AE187" s="56"/>
      <c r="AF187" s="76"/>
      <c r="AG187" s="49"/>
    </row>
    <row r="188" spans="1:33" s="20" customFormat="1" ht="15.75" customHeight="1" x14ac:dyDescent="0.15">
      <c r="A188" s="2"/>
      <c r="B188" s="3"/>
      <c r="C188" s="4"/>
      <c r="D188" s="21">
        <v>379</v>
      </c>
      <c r="E188" s="6"/>
      <c r="F188" s="7"/>
      <c r="G188" s="3"/>
      <c r="H188" s="8"/>
      <c r="I188" s="18" t="str">
        <f t="shared" si="5"/>
        <v/>
      </c>
      <c r="J188" s="10"/>
      <c r="K188" s="22">
        <v>380</v>
      </c>
      <c r="L188" s="6"/>
      <c r="M188" s="7"/>
      <c r="N188" s="3"/>
      <c r="O188" s="12"/>
      <c r="P188" s="18" t="str">
        <f t="shared" si="6"/>
        <v/>
      </c>
      <c r="Q188" s="10"/>
      <c r="R188" s="13"/>
      <c r="S188" s="14"/>
      <c r="T188" s="2"/>
      <c r="U188" s="15"/>
      <c r="V188" s="16"/>
      <c r="W188" s="16"/>
      <c r="X188" s="42"/>
      <c r="Y188" s="49"/>
      <c r="Z188" s="50"/>
      <c r="AA188" s="71"/>
      <c r="AB188" s="17"/>
      <c r="AC188" s="56"/>
      <c r="AD188" s="56"/>
      <c r="AE188" s="56"/>
      <c r="AF188" s="76"/>
      <c r="AG188" s="49"/>
    </row>
    <row r="189" spans="1:33" s="20" customFormat="1" ht="15.75" customHeight="1" x14ac:dyDescent="0.15">
      <c r="A189" s="2"/>
      <c r="B189" s="3"/>
      <c r="C189" s="4"/>
      <c r="D189" s="21">
        <v>381</v>
      </c>
      <c r="E189" s="6"/>
      <c r="F189" s="7"/>
      <c r="G189" s="3"/>
      <c r="H189" s="8"/>
      <c r="I189" s="18" t="str">
        <f t="shared" si="5"/>
        <v/>
      </c>
      <c r="J189" s="10"/>
      <c r="K189" s="22">
        <v>382</v>
      </c>
      <c r="L189" s="6"/>
      <c r="M189" s="7"/>
      <c r="N189" s="3"/>
      <c r="O189" s="12"/>
      <c r="P189" s="18" t="str">
        <f t="shared" si="6"/>
        <v/>
      </c>
      <c r="Q189" s="10"/>
      <c r="R189" s="13"/>
      <c r="S189" s="14"/>
      <c r="T189" s="2"/>
      <c r="U189" s="15"/>
      <c r="V189" s="16"/>
      <c r="W189" s="16"/>
      <c r="X189" s="42"/>
      <c r="Y189" s="49"/>
      <c r="Z189" s="50"/>
      <c r="AA189" s="71"/>
      <c r="AB189" s="17"/>
      <c r="AC189" s="56"/>
      <c r="AD189" s="56"/>
      <c r="AE189" s="56"/>
      <c r="AF189" s="76"/>
      <c r="AG189" s="49"/>
    </row>
    <row r="190" spans="1:33" s="20" customFormat="1" ht="15.75" customHeight="1" x14ac:dyDescent="0.15">
      <c r="A190" s="2"/>
      <c r="B190" s="3"/>
      <c r="C190" s="4"/>
      <c r="D190" s="21">
        <v>383</v>
      </c>
      <c r="E190" s="6"/>
      <c r="F190" s="7"/>
      <c r="G190" s="3"/>
      <c r="H190" s="8"/>
      <c r="I190" s="18" t="str">
        <f t="shared" si="5"/>
        <v/>
      </c>
      <c r="J190" s="10"/>
      <c r="K190" s="22">
        <v>384</v>
      </c>
      <c r="L190" s="6"/>
      <c r="M190" s="7"/>
      <c r="N190" s="3"/>
      <c r="O190" s="12"/>
      <c r="P190" s="18" t="str">
        <f t="shared" si="6"/>
        <v/>
      </c>
      <c r="Q190" s="10"/>
      <c r="R190" s="13"/>
      <c r="S190" s="14"/>
      <c r="T190" s="2"/>
      <c r="U190" s="15"/>
      <c r="V190" s="16"/>
      <c r="W190" s="16"/>
      <c r="X190" s="42"/>
      <c r="Y190" s="49"/>
      <c r="Z190" s="50"/>
      <c r="AA190" s="71"/>
      <c r="AB190" s="17"/>
      <c r="AC190" s="56"/>
      <c r="AD190" s="56"/>
      <c r="AE190" s="56"/>
      <c r="AF190" s="76"/>
      <c r="AG190" s="49"/>
    </row>
    <row r="191" spans="1:33" s="20" customFormat="1" ht="15.75" customHeight="1" x14ac:dyDescent="0.15">
      <c r="A191" s="2"/>
      <c r="B191" s="3"/>
      <c r="C191" s="4"/>
      <c r="D191" s="21">
        <v>385</v>
      </c>
      <c r="E191" s="6"/>
      <c r="F191" s="7"/>
      <c r="G191" s="3"/>
      <c r="H191" s="8"/>
      <c r="I191" s="18" t="str">
        <f t="shared" si="5"/>
        <v/>
      </c>
      <c r="J191" s="10"/>
      <c r="K191" s="22">
        <v>386</v>
      </c>
      <c r="L191" s="6"/>
      <c r="M191" s="7"/>
      <c r="N191" s="3"/>
      <c r="O191" s="12"/>
      <c r="P191" s="18" t="str">
        <f t="shared" si="6"/>
        <v/>
      </c>
      <c r="Q191" s="10"/>
      <c r="R191" s="13"/>
      <c r="S191" s="14"/>
      <c r="T191" s="2"/>
      <c r="U191" s="15"/>
      <c r="V191" s="53"/>
      <c r="W191" s="53"/>
      <c r="X191" s="54"/>
      <c r="Y191" s="49"/>
      <c r="Z191" s="50"/>
      <c r="AA191" s="71"/>
      <c r="AB191" s="17"/>
      <c r="AC191" s="56"/>
      <c r="AD191" s="56"/>
      <c r="AE191" s="56"/>
      <c r="AF191" s="76"/>
      <c r="AG191" s="49"/>
    </row>
    <row r="192" spans="1:33" s="20" customFormat="1" ht="15.75" customHeight="1" x14ac:dyDescent="0.15">
      <c r="A192" s="2"/>
      <c r="B192" s="3"/>
      <c r="C192" s="4"/>
      <c r="D192" s="21">
        <v>387</v>
      </c>
      <c r="E192" s="6"/>
      <c r="F192" s="7"/>
      <c r="G192" s="3"/>
      <c r="H192" s="8"/>
      <c r="I192" s="18" t="str">
        <f t="shared" si="5"/>
        <v/>
      </c>
      <c r="J192" s="10"/>
      <c r="K192" s="22">
        <v>388</v>
      </c>
      <c r="L192" s="6"/>
      <c r="M192" s="7"/>
      <c r="N192" s="3"/>
      <c r="O192" s="12"/>
      <c r="P192" s="18" t="str">
        <f t="shared" si="6"/>
        <v/>
      </c>
      <c r="Q192" s="10"/>
      <c r="R192" s="13"/>
      <c r="S192" s="14"/>
      <c r="T192" s="2"/>
      <c r="U192" s="15"/>
      <c r="V192" s="53"/>
      <c r="W192" s="53"/>
      <c r="X192" s="54"/>
      <c r="Y192" s="49"/>
      <c r="Z192" s="50"/>
      <c r="AA192" s="71"/>
      <c r="AB192" s="17"/>
      <c r="AC192" s="56"/>
      <c r="AD192" s="56"/>
      <c r="AE192" s="56"/>
      <c r="AF192" s="76"/>
      <c r="AG192" s="49"/>
    </row>
    <row r="193" spans="1:33" s="20" customFormat="1" ht="15.75" customHeight="1" x14ac:dyDescent="0.15">
      <c r="A193" s="2"/>
      <c r="B193" s="3"/>
      <c r="C193" s="4"/>
      <c r="D193" s="21">
        <v>389</v>
      </c>
      <c r="E193" s="6"/>
      <c r="F193" s="7"/>
      <c r="G193" s="3"/>
      <c r="H193" s="8"/>
      <c r="I193" s="18" t="str">
        <f t="shared" si="5"/>
        <v/>
      </c>
      <c r="J193" s="10"/>
      <c r="K193" s="22">
        <v>390</v>
      </c>
      <c r="L193" s="6"/>
      <c r="M193" s="7"/>
      <c r="N193" s="3"/>
      <c r="O193" s="12"/>
      <c r="P193" s="18" t="str">
        <f t="shared" si="6"/>
        <v/>
      </c>
      <c r="Q193" s="10"/>
      <c r="R193" s="13"/>
      <c r="S193" s="14"/>
      <c r="T193" s="2"/>
      <c r="U193" s="15"/>
      <c r="V193" s="53"/>
      <c r="W193" s="53"/>
      <c r="X193" s="54"/>
      <c r="Y193" s="49"/>
      <c r="Z193" s="50"/>
      <c r="AA193" s="71"/>
      <c r="AB193" s="28"/>
      <c r="AC193" s="56"/>
      <c r="AD193" s="56"/>
      <c r="AE193" s="56"/>
      <c r="AF193" s="76"/>
      <c r="AG193" s="49"/>
    </row>
    <row r="194" spans="1:33" s="20" customFormat="1" ht="15.75" customHeight="1" x14ac:dyDescent="0.15">
      <c r="A194" s="2"/>
      <c r="B194" s="3"/>
      <c r="C194" s="4"/>
      <c r="D194" s="21">
        <v>391</v>
      </c>
      <c r="E194" s="6"/>
      <c r="F194" s="7"/>
      <c r="G194" s="3"/>
      <c r="H194" s="8"/>
      <c r="I194" s="18" t="str">
        <f t="shared" si="5"/>
        <v/>
      </c>
      <c r="J194" s="10"/>
      <c r="K194" s="22">
        <v>392</v>
      </c>
      <c r="L194" s="6"/>
      <c r="M194" s="7"/>
      <c r="N194" s="3"/>
      <c r="O194" s="12"/>
      <c r="P194" s="18" t="str">
        <f t="shared" si="6"/>
        <v/>
      </c>
      <c r="Q194" s="10"/>
      <c r="R194" s="13"/>
      <c r="S194" s="14"/>
      <c r="T194" s="2"/>
      <c r="U194" s="15"/>
      <c r="V194" s="53"/>
      <c r="W194" s="53"/>
      <c r="X194" s="54"/>
      <c r="Y194" s="49"/>
      <c r="Z194" s="50"/>
      <c r="AA194" s="71"/>
      <c r="AB194" s="28"/>
      <c r="AC194" s="56"/>
      <c r="AD194" s="56"/>
      <c r="AE194" s="56"/>
      <c r="AF194" s="76"/>
      <c r="AG194" s="49"/>
    </row>
    <row r="195" spans="1:33" s="20" customFormat="1" ht="15.75" customHeight="1" x14ac:dyDescent="0.15">
      <c r="A195" s="2"/>
      <c r="B195" s="3"/>
      <c r="C195" s="4"/>
      <c r="D195" s="21">
        <v>393</v>
      </c>
      <c r="E195" s="6"/>
      <c r="F195" s="7"/>
      <c r="G195" s="3"/>
      <c r="H195" s="8"/>
      <c r="I195" s="18" t="str">
        <f t="shared" ref="I195:I258" si="7">IF(H195="","",DATEDIF(H195,$AG195,"Y"))</f>
        <v/>
      </c>
      <c r="J195" s="10"/>
      <c r="K195" s="22">
        <v>394</v>
      </c>
      <c r="L195" s="6"/>
      <c r="M195" s="7"/>
      <c r="N195" s="3"/>
      <c r="O195" s="12"/>
      <c r="P195" s="18" t="str">
        <f t="shared" ref="P195:P258" si="8">IF(O195="","",DATEDIF(O195,$AG195,"Y"))</f>
        <v/>
      </c>
      <c r="Q195" s="10"/>
      <c r="R195" s="13"/>
      <c r="S195" s="14"/>
      <c r="T195" s="25"/>
      <c r="U195" s="15"/>
      <c r="V195" s="16"/>
      <c r="W195" s="16"/>
      <c r="X195" s="42"/>
      <c r="Y195" s="49"/>
      <c r="Z195" s="50"/>
      <c r="AA195" s="71"/>
      <c r="AB195" s="48"/>
      <c r="AC195" s="56"/>
      <c r="AD195" s="56"/>
      <c r="AE195" s="56"/>
      <c r="AF195" s="76"/>
      <c r="AG195" s="49"/>
    </row>
    <row r="196" spans="1:33" s="20" customFormat="1" ht="15.75" customHeight="1" x14ac:dyDescent="0.15">
      <c r="A196" s="2"/>
      <c r="B196" s="3"/>
      <c r="C196" s="4"/>
      <c r="D196" s="21">
        <v>395</v>
      </c>
      <c r="E196" s="6"/>
      <c r="F196" s="7"/>
      <c r="G196" s="3"/>
      <c r="H196" s="8"/>
      <c r="I196" s="18" t="str">
        <f t="shared" si="7"/>
        <v/>
      </c>
      <c r="J196" s="10"/>
      <c r="K196" s="22">
        <v>396</v>
      </c>
      <c r="L196" s="6"/>
      <c r="M196" s="7"/>
      <c r="N196" s="3"/>
      <c r="O196" s="12"/>
      <c r="P196" s="18" t="str">
        <f t="shared" si="8"/>
        <v/>
      </c>
      <c r="Q196" s="10"/>
      <c r="R196" s="13"/>
      <c r="S196" s="14"/>
      <c r="T196" s="2"/>
      <c r="U196" s="15"/>
      <c r="V196" s="16"/>
      <c r="W196" s="16"/>
      <c r="X196" s="42"/>
      <c r="Y196" s="49"/>
      <c r="Z196" s="50"/>
      <c r="AA196" s="71"/>
      <c r="AB196" s="17"/>
      <c r="AC196" s="56"/>
      <c r="AD196" s="56"/>
      <c r="AE196" s="56"/>
      <c r="AF196" s="76"/>
      <c r="AG196" s="49"/>
    </row>
    <row r="197" spans="1:33" s="20" customFormat="1" ht="15.75" customHeight="1" x14ac:dyDescent="0.15">
      <c r="A197" s="2"/>
      <c r="B197" s="3"/>
      <c r="C197" s="4"/>
      <c r="D197" s="21">
        <v>397</v>
      </c>
      <c r="E197" s="6"/>
      <c r="F197" s="7"/>
      <c r="G197" s="3"/>
      <c r="H197" s="8"/>
      <c r="I197" s="18" t="str">
        <f t="shared" si="7"/>
        <v/>
      </c>
      <c r="J197" s="10"/>
      <c r="K197" s="22">
        <v>398</v>
      </c>
      <c r="L197" s="6"/>
      <c r="M197" s="7"/>
      <c r="N197" s="3"/>
      <c r="O197" s="12"/>
      <c r="P197" s="18" t="str">
        <f t="shared" si="8"/>
        <v/>
      </c>
      <c r="Q197" s="10"/>
      <c r="R197" s="13"/>
      <c r="S197" s="14"/>
      <c r="T197" s="2"/>
      <c r="U197" s="15"/>
      <c r="V197" s="16"/>
      <c r="W197" s="16"/>
      <c r="X197" s="42"/>
      <c r="Y197" s="49"/>
      <c r="Z197" s="50"/>
      <c r="AA197" s="71"/>
      <c r="AB197" s="17"/>
      <c r="AC197" s="56"/>
      <c r="AD197" s="56"/>
      <c r="AE197" s="56"/>
      <c r="AF197" s="76"/>
      <c r="AG197" s="49"/>
    </row>
    <row r="198" spans="1:33" s="20" customFormat="1" ht="15.75" customHeight="1" x14ac:dyDescent="0.15">
      <c r="A198" s="2"/>
      <c r="B198" s="3"/>
      <c r="C198" s="4"/>
      <c r="D198" s="21">
        <v>399</v>
      </c>
      <c r="E198" s="6"/>
      <c r="F198" s="7"/>
      <c r="G198" s="3"/>
      <c r="H198" s="8"/>
      <c r="I198" s="18" t="str">
        <f t="shared" si="7"/>
        <v/>
      </c>
      <c r="J198" s="10"/>
      <c r="K198" s="22">
        <v>400</v>
      </c>
      <c r="L198" s="6"/>
      <c r="M198" s="7"/>
      <c r="N198" s="3"/>
      <c r="O198" s="12"/>
      <c r="P198" s="18" t="str">
        <f t="shared" si="8"/>
        <v/>
      </c>
      <c r="Q198" s="10"/>
      <c r="R198" s="13"/>
      <c r="S198" s="14"/>
      <c r="T198" s="2"/>
      <c r="U198" s="15"/>
      <c r="V198" s="16"/>
      <c r="W198" s="16"/>
      <c r="X198" s="42"/>
      <c r="Y198" s="49"/>
      <c r="Z198" s="50"/>
      <c r="AA198" s="71"/>
      <c r="AB198" s="17"/>
      <c r="AC198" s="56"/>
      <c r="AD198" s="56"/>
      <c r="AE198" s="56"/>
      <c r="AF198" s="76"/>
      <c r="AG198" s="49"/>
    </row>
    <row r="199" spans="1:33" s="20" customFormat="1" ht="15.75" customHeight="1" x14ac:dyDescent="0.15">
      <c r="A199" s="2"/>
      <c r="B199" s="3"/>
      <c r="C199" s="4"/>
      <c r="D199" s="21">
        <v>401</v>
      </c>
      <c r="E199" s="6"/>
      <c r="F199" s="7"/>
      <c r="G199" s="3"/>
      <c r="H199" s="8"/>
      <c r="I199" s="18" t="str">
        <f t="shared" si="7"/>
        <v/>
      </c>
      <c r="J199" s="10"/>
      <c r="K199" s="22">
        <v>402</v>
      </c>
      <c r="L199" s="6"/>
      <c r="M199" s="7"/>
      <c r="N199" s="3"/>
      <c r="O199" s="12"/>
      <c r="P199" s="18" t="str">
        <f t="shared" si="8"/>
        <v/>
      </c>
      <c r="Q199" s="10"/>
      <c r="R199" s="13"/>
      <c r="S199" s="14"/>
      <c r="T199" s="2"/>
      <c r="U199" s="15"/>
      <c r="V199" s="16"/>
      <c r="W199" s="16"/>
      <c r="X199" s="42"/>
      <c r="Y199" s="49"/>
      <c r="Z199" s="50"/>
      <c r="AA199" s="71"/>
      <c r="AB199" s="17"/>
      <c r="AC199" s="56"/>
      <c r="AD199" s="56"/>
      <c r="AE199" s="56"/>
      <c r="AF199" s="76"/>
      <c r="AG199" s="49"/>
    </row>
    <row r="200" spans="1:33" s="20" customFormat="1" ht="15.75" customHeight="1" x14ac:dyDescent="0.15">
      <c r="A200" s="2"/>
      <c r="B200" s="3"/>
      <c r="C200" s="4"/>
      <c r="D200" s="21">
        <v>403</v>
      </c>
      <c r="E200" s="6"/>
      <c r="F200" s="7"/>
      <c r="G200" s="3"/>
      <c r="H200" s="8"/>
      <c r="I200" s="18" t="str">
        <f t="shared" si="7"/>
        <v/>
      </c>
      <c r="J200" s="10"/>
      <c r="K200" s="22">
        <v>404</v>
      </c>
      <c r="L200" s="6"/>
      <c r="M200" s="7"/>
      <c r="N200" s="3"/>
      <c r="O200" s="12"/>
      <c r="P200" s="18" t="str">
        <f t="shared" si="8"/>
        <v/>
      </c>
      <c r="Q200" s="10"/>
      <c r="R200" s="13"/>
      <c r="S200" s="14"/>
      <c r="T200" s="2"/>
      <c r="U200" s="15"/>
      <c r="V200" s="16"/>
      <c r="W200" s="16"/>
      <c r="X200" s="42"/>
      <c r="Y200" s="49"/>
      <c r="Z200" s="50"/>
      <c r="AA200" s="71"/>
      <c r="AB200" s="17"/>
      <c r="AC200" s="56"/>
      <c r="AD200" s="56"/>
      <c r="AE200" s="56"/>
      <c r="AF200" s="76"/>
      <c r="AG200" s="49"/>
    </row>
    <row r="201" spans="1:33" s="20" customFormat="1" ht="15.75" customHeight="1" x14ac:dyDescent="0.15">
      <c r="A201" s="2"/>
      <c r="B201" s="3"/>
      <c r="C201" s="4"/>
      <c r="D201" s="21">
        <v>405</v>
      </c>
      <c r="E201" s="6"/>
      <c r="F201" s="7"/>
      <c r="G201" s="3"/>
      <c r="H201" s="8"/>
      <c r="I201" s="18" t="str">
        <f t="shared" si="7"/>
        <v/>
      </c>
      <c r="J201" s="10"/>
      <c r="K201" s="22">
        <v>406</v>
      </c>
      <c r="L201" s="6"/>
      <c r="M201" s="7"/>
      <c r="N201" s="3"/>
      <c r="O201" s="12"/>
      <c r="P201" s="18" t="str">
        <f t="shared" si="8"/>
        <v/>
      </c>
      <c r="Q201" s="10"/>
      <c r="R201" s="13"/>
      <c r="S201" s="14"/>
      <c r="T201" s="2"/>
      <c r="U201" s="15"/>
      <c r="V201" s="16"/>
      <c r="W201" s="16"/>
      <c r="X201" s="42"/>
      <c r="Y201" s="49"/>
      <c r="Z201" s="50"/>
      <c r="AA201" s="71"/>
      <c r="AB201" s="28"/>
      <c r="AC201" s="56"/>
      <c r="AD201" s="56"/>
      <c r="AE201" s="56"/>
      <c r="AF201" s="76"/>
      <c r="AG201" s="49"/>
    </row>
    <row r="202" spans="1:33" s="20" customFormat="1" ht="15.75" customHeight="1" x14ac:dyDescent="0.15">
      <c r="A202" s="2"/>
      <c r="B202" s="3"/>
      <c r="C202" s="4"/>
      <c r="D202" s="21">
        <v>407</v>
      </c>
      <c r="E202" s="6"/>
      <c r="F202" s="7"/>
      <c r="G202" s="3"/>
      <c r="H202" s="8"/>
      <c r="I202" s="18" t="str">
        <f t="shared" si="7"/>
        <v/>
      </c>
      <c r="J202" s="10"/>
      <c r="K202" s="22">
        <v>408</v>
      </c>
      <c r="L202" s="6"/>
      <c r="M202" s="7"/>
      <c r="N202" s="3"/>
      <c r="O202" s="12"/>
      <c r="P202" s="18" t="str">
        <f t="shared" si="8"/>
        <v/>
      </c>
      <c r="Q202" s="10"/>
      <c r="R202" s="13"/>
      <c r="S202" s="14"/>
      <c r="T202" s="2"/>
      <c r="U202" s="15"/>
      <c r="V202" s="16"/>
      <c r="W202" s="16"/>
      <c r="X202" s="42"/>
      <c r="Y202" s="49"/>
      <c r="Z202" s="50"/>
      <c r="AA202" s="71"/>
      <c r="AB202" s="28"/>
      <c r="AC202" s="56"/>
      <c r="AD202" s="56"/>
      <c r="AE202" s="56"/>
      <c r="AF202" s="76"/>
      <c r="AG202" s="49"/>
    </row>
    <row r="203" spans="1:33" s="20" customFormat="1" ht="15.75" customHeight="1" x14ac:dyDescent="0.15">
      <c r="A203" s="2"/>
      <c r="B203" s="3"/>
      <c r="C203" s="4"/>
      <c r="D203" s="21">
        <v>409</v>
      </c>
      <c r="E203" s="6"/>
      <c r="F203" s="7"/>
      <c r="G203" s="3"/>
      <c r="H203" s="8"/>
      <c r="I203" s="18" t="str">
        <f t="shared" si="7"/>
        <v/>
      </c>
      <c r="J203" s="10"/>
      <c r="K203" s="22">
        <v>410</v>
      </c>
      <c r="L203" s="6"/>
      <c r="M203" s="7"/>
      <c r="N203" s="3"/>
      <c r="O203" s="12"/>
      <c r="P203" s="18" t="str">
        <f t="shared" si="8"/>
        <v/>
      </c>
      <c r="Q203" s="10"/>
      <c r="R203" s="13"/>
      <c r="S203" s="14"/>
      <c r="T203" s="2"/>
      <c r="U203" s="15"/>
      <c r="V203" s="16"/>
      <c r="W203" s="16"/>
      <c r="X203" s="42"/>
      <c r="Y203" s="49"/>
      <c r="Z203" s="50"/>
      <c r="AA203" s="71"/>
      <c r="AB203" s="28"/>
      <c r="AC203" s="56"/>
      <c r="AD203" s="56"/>
      <c r="AE203" s="56"/>
      <c r="AF203" s="76"/>
      <c r="AG203" s="49"/>
    </row>
    <row r="204" spans="1:33" s="20" customFormat="1" ht="15.75" customHeight="1" x14ac:dyDescent="0.15">
      <c r="A204" s="2"/>
      <c r="B204" s="3"/>
      <c r="C204" s="4"/>
      <c r="D204" s="21">
        <v>411</v>
      </c>
      <c r="E204" s="6"/>
      <c r="F204" s="7"/>
      <c r="G204" s="3"/>
      <c r="H204" s="8"/>
      <c r="I204" s="18" t="str">
        <f t="shared" si="7"/>
        <v/>
      </c>
      <c r="J204" s="10"/>
      <c r="K204" s="22">
        <v>412</v>
      </c>
      <c r="L204" s="6"/>
      <c r="M204" s="7"/>
      <c r="N204" s="3"/>
      <c r="O204" s="12"/>
      <c r="P204" s="18" t="str">
        <f t="shared" si="8"/>
        <v/>
      </c>
      <c r="Q204" s="10"/>
      <c r="R204" s="13"/>
      <c r="S204" s="14"/>
      <c r="T204" s="2"/>
      <c r="U204" s="15"/>
      <c r="V204" s="16"/>
      <c r="W204" s="16"/>
      <c r="X204" s="42"/>
      <c r="Y204" s="49"/>
      <c r="Z204" s="50"/>
      <c r="AA204" s="71"/>
      <c r="AB204" s="28"/>
      <c r="AC204" s="56"/>
      <c r="AD204" s="56"/>
      <c r="AE204" s="56"/>
      <c r="AF204" s="76"/>
      <c r="AG204" s="49"/>
    </row>
    <row r="205" spans="1:33" s="20" customFormat="1" ht="15.75" customHeight="1" x14ac:dyDescent="0.15">
      <c r="A205" s="2"/>
      <c r="B205" s="3"/>
      <c r="C205" s="4"/>
      <c r="D205" s="21">
        <v>413</v>
      </c>
      <c r="E205" s="6"/>
      <c r="F205" s="7"/>
      <c r="G205" s="3"/>
      <c r="H205" s="8"/>
      <c r="I205" s="18" t="str">
        <f t="shared" si="7"/>
        <v/>
      </c>
      <c r="J205" s="10"/>
      <c r="K205" s="22">
        <v>414</v>
      </c>
      <c r="L205" s="6"/>
      <c r="M205" s="7"/>
      <c r="N205" s="3"/>
      <c r="O205" s="12"/>
      <c r="P205" s="18" t="str">
        <f t="shared" si="8"/>
        <v/>
      </c>
      <c r="Q205" s="10"/>
      <c r="R205" s="13"/>
      <c r="S205" s="14"/>
      <c r="T205" s="2"/>
      <c r="U205" s="15"/>
      <c r="V205" s="16"/>
      <c r="W205" s="16"/>
      <c r="X205" s="42"/>
      <c r="Y205" s="49"/>
      <c r="Z205" s="50"/>
      <c r="AA205" s="71"/>
      <c r="AB205" s="28"/>
      <c r="AC205" s="56"/>
      <c r="AD205" s="56"/>
      <c r="AE205" s="56"/>
      <c r="AF205" s="76"/>
      <c r="AG205" s="49"/>
    </row>
    <row r="206" spans="1:33" s="20" customFormat="1" ht="15.75" customHeight="1" x14ac:dyDescent="0.15">
      <c r="A206" s="2"/>
      <c r="B206" s="3"/>
      <c r="C206" s="4"/>
      <c r="D206" s="21">
        <v>415</v>
      </c>
      <c r="E206" s="6"/>
      <c r="F206" s="7"/>
      <c r="G206" s="3"/>
      <c r="H206" s="8"/>
      <c r="I206" s="18" t="str">
        <f t="shared" si="7"/>
        <v/>
      </c>
      <c r="J206" s="10"/>
      <c r="K206" s="22">
        <v>416</v>
      </c>
      <c r="L206" s="6"/>
      <c r="M206" s="7"/>
      <c r="N206" s="3"/>
      <c r="O206" s="12"/>
      <c r="P206" s="18" t="str">
        <f t="shared" si="8"/>
        <v/>
      </c>
      <c r="Q206" s="10"/>
      <c r="R206" s="13"/>
      <c r="S206" s="14"/>
      <c r="T206" s="2"/>
      <c r="U206" s="15"/>
      <c r="V206" s="16"/>
      <c r="W206" s="16"/>
      <c r="X206" s="42"/>
      <c r="Y206" s="49"/>
      <c r="Z206" s="50"/>
      <c r="AA206" s="71"/>
      <c r="AB206" s="28"/>
      <c r="AC206" s="56"/>
      <c r="AD206" s="56"/>
      <c r="AE206" s="56"/>
      <c r="AF206" s="76"/>
      <c r="AG206" s="49"/>
    </row>
    <row r="207" spans="1:33" s="20" customFormat="1" ht="15.75" customHeight="1" x14ac:dyDescent="0.15">
      <c r="A207" s="2"/>
      <c r="B207" s="3"/>
      <c r="C207" s="4"/>
      <c r="D207" s="21">
        <v>417</v>
      </c>
      <c r="E207" s="6"/>
      <c r="F207" s="7"/>
      <c r="G207" s="3"/>
      <c r="H207" s="8"/>
      <c r="I207" s="18" t="str">
        <f t="shared" si="7"/>
        <v/>
      </c>
      <c r="J207" s="10"/>
      <c r="K207" s="22">
        <v>418</v>
      </c>
      <c r="L207" s="6"/>
      <c r="M207" s="7"/>
      <c r="N207" s="3"/>
      <c r="O207" s="12"/>
      <c r="P207" s="18" t="str">
        <f t="shared" si="8"/>
        <v/>
      </c>
      <c r="Q207" s="10"/>
      <c r="R207" s="13"/>
      <c r="S207" s="14"/>
      <c r="T207" s="2"/>
      <c r="U207" s="15"/>
      <c r="V207" s="16"/>
      <c r="W207" s="16"/>
      <c r="X207" s="42"/>
      <c r="Y207" s="49"/>
      <c r="Z207" s="50"/>
      <c r="AA207" s="71"/>
      <c r="AB207" s="28"/>
      <c r="AC207" s="56"/>
      <c r="AD207" s="56"/>
      <c r="AE207" s="56"/>
      <c r="AF207" s="76"/>
      <c r="AG207" s="49"/>
    </row>
    <row r="208" spans="1:33" s="20" customFormat="1" ht="15.75" customHeight="1" x14ac:dyDescent="0.15">
      <c r="A208" s="2"/>
      <c r="B208" s="3"/>
      <c r="C208" s="4"/>
      <c r="D208" s="21">
        <v>419</v>
      </c>
      <c r="E208" s="6"/>
      <c r="F208" s="7"/>
      <c r="G208" s="3"/>
      <c r="H208" s="8"/>
      <c r="I208" s="18" t="str">
        <f t="shared" si="7"/>
        <v/>
      </c>
      <c r="J208" s="10"/>
      <c r="K208" s="22">
        <v>420</v>
      </c>
      <c r="L208" s="6"/>
      <c r="M208" s="7"/>
      <c r="N208" s="3"/>
      <c r="O208" s="12"/>
      <c r="P208" s="18" t="str">
        <f t="shared" si="8"/>
        <v/>
      </c>
      <c r="Q208" s="10"/>
      <c r="R208" s="13"/>
      <c r="S208" s="14"/>
      <c r="T208" s="2"/>
      <c r="U208" s="15"/>
      <c r="V208" s="16"/>
      <c r="W208" s="16"/>
      <c r="X208" s="42"/>
      <c r="Y208" s="49"/>
      <c r="Z208" s="50"/>
      <c r="AA208" s="71"/>
      <c r="AB208" s="28"/>
      <c r="AC208" s="56"/>
      <c r="AD208" s="56"/>
      <c r="AE208" s="56"/>
      <c r="AF208" s="76"/>
      <c r="AG208" s="49"/>
    </row>
    <row r="209" spans="1:33" s="20" customFormat="1" ht="15.75" customHeight="1" x14ac:dyDescent="0.15">
      <c r="A209" s="2"/>
      <c r="B209" s="3"/>
      <c r="C209" s="4"/>
      <c r="D209" s="21">
        <v>421</v>
      </c>
      <c r="E209" s="6"/>
      <c r="F209" s="7"/>
      <c r="G209" s="3"/>
      <c r="H209" s="8"/>
      <c r="I209" s="18" t="str">
        <f t="shared" si="7"/>
        <v/>
      </c>
      <c r="J209" s="10"/>
      <c r="K209" s="22">
        <v>422</v>
      </c>
      <c r="L209" s="6"/>
      <c r="M209" s="7"/>
      <c r="N209" s="3"/>
      <c r="O209" s="12"/>
      <c r="P209" s="18" t="str">
        <f t="shared" si="8"/>
        <v/>
      </c>
      <c r="Q209" s="10"/>
      <c r="R209" s="13"/>
      <c r="S209" s="14"/>
      <c r="T209" s="2"/>
      <c r="U209" s="15"/>
      <c r="V209" s="16"/>
      <c r="W209" s="16"/>
      <c r="X209" s="42"/>
      <c r="Y209" s="49"/>
      <c r="Z209" s="50"/>
      <c r="AA209" s="71"/>
      <c r="AB209" s="28"/>
      <c r="AC209" s="56"/>
      <c r="AD209" s="56"/>
      <c r="AE209" s="56"/>
      <c r="AF209" s="76"/>
      <c r="AG209" s="49"/>
    </row>
    <row r="210" spans="1:33" s="20" customFormat="1" ht="15.75" customHeight="1" x14ac:dyDescent="0.15">
      <c r="A210" s="2"/>
      <c r="B210" s="3"/>
      <c r="C210" s="4"/>
      <c r="D210" s="21">
        <v>423</v>
      </c>
      <c r="E210" s="6"/>
      <c r="F210" s="7"/>
      <c r="G210" s="3"/>
      <c r="H210" s="8"/>
      <c r="I210" s="18" t="str">
        <f t="shared" si="7"/>
        <v/>
      </c>
      <c r="J210" s="10"/>
      <c r="K210" s="22">
        <v>424</v>
      </c>
      <c r="L210" s="6"/>
      <c r="M210" s="7"/>
      <c r="N210" s="3"/>
      <c r="O210" s="12"/>
      <c r="P210" s="18" t="str">
        <f t="shared" si="8"/>
        <v/>
      </c>
      <c r="Q210" s="10"/>
      <c r="R210" s="13"/>
      <c r="S210" s="14"/>
      <c r="T210" s="2"/>
      <c r="U210" s="15"/>
      <c r="V210" s="16"/>
      <c r="W210" s="16"/>
      <c r="X210" s="42"/>
      <c r="Y210" s="49"/>
      <c r="Z210" s="50"/>
      <c r="AA210" s="71"/>
      <c r="AB210" s="28"/>
      <c r="AC210" s="56"/>
      <c r="AD210" s="56"/>
      <c r="AE210" s="56"/>
      <c r="AF210" s="76"/>
      <c r="AG210" s="49"/>
    </row>
    <row r="211" spans="1:33" s="20" customFormat="1" ht="15.75" customHeight="1" x14ac:dyDescent="0.15">
      <c r="A211" s="2"/>
      <c r="B211" s="3"/>
      <c r="C211" s="4"/>
      <c r="D211" s="21">
        <v>425</v>
      </c>
      <c r="E211" s="6"/>
      <c r="F211" s="7"/>
      <c r="G211" s="3"/>
      <c r="H211" s="8"/>
      <c r="I211" s="18" t="str">
        <f t="shared" si="7"/>
        <v/>
      </c>
      <c r="J211" s="10"/>
      <c r="K211" s="22">
        <v>426</v>
      </c>
      <c r="L211" s="6"/>
      <c r="M211" s="7"/>
      <c r="N211" s="3"/>
      <c r="O211" s="12"/>
      <c r="P211" s="18" t="str">
        <f t="shared" si="8"/>
        <v/>
      </c>
      <c r="Q211" s="10"/>
      <c r="R211" s="13"/>
      <c r="S211" s="14"/>
      <c r="T211" s="2"/>
      <c r="U211" s="15"/>
      <c r="V211" s="16"/>
      <c r="W211" s="16"/>
      <c r="X211" s="42"/>
      <c r="Y211" s="49"/>
      <c r="Z211" s="50"/>
      <c r="AA211" s="71"/>
      <c r="AB211" s="28"/>
      <c r="AC211" s="56"/>
      <c r="AD211" s="56"/>
      <c r="AE211" s="56"/>
      <c r="AF211" s="76"/>
      <c r="AG211" s="49"/>
    </row>
    <row r="212" spans="1:33" s="20" customFormat="1" ht="15.75" customHeight="1" x14ac:dyDescent="0.15">
      <c r="A212" s="2"/>
      <c r="B212" s="3"/>
      <c r="C212" s="4"/>
      <c r="D212" s="21">
        <v>427</v>
      </c>
      <c r="E212" s="6"/>
      <c r="F212" s="7"/>
      <c r="G212" s="3"/>
      <c r="H212" s="8"/>
      <c r="I212" s="18" t="str">
        <f t="shared" si="7"/>
        <v/>
      </c>
      <c r="J212" s="10"/>
      <c r="K212" s="22">
        <v>428</v>
      </c>
      <c r="L212" s="6"/>
      <c r="M212" s="7"/>
      <c r="N212" s="3"/>
      <c r="O212" s="12"/>
      <c r="P212" s="18" t="str">
        <f t="shared" si="8"/>
        <v/>
      </c>
      <c r="Q212" s="10"/>
      <c r="R212" s="13"/>
      <c r="S212" s="14"/>
      <c r="T212" s="2"/>
      <c r="U212" s="15"/>
      <c r="V212" s="16"/>
      <c r="W212" s="16"/>
      <c r="X212" s="42"/>
      <c r="Y212" s="49"/>
      <c r="Z212" s="50"/>
      <c r="AA212" s="71"/>
      <c r="AB212" s="28"/>
      <c r="AC212" s="56"/>
      <c r="AD212" s="56"/>
      <c r="AE212" s="56"/>
      <c r="AF212" s="76"/>
      <c r="AG212" s="49"/>
    </row>
    <row r="213" spans="1:33" s="20" customFormat="1" ht="15.75" customHeight="1" x14ac:dyDescent="0.15">
      <c r="A213" s="2"/>
      <c r="B213" s="3"/>
      <c r="C213" s="4"/>
      <c r="D213" s="21">
        <v>429</v>
      </c>
      <c r="E213" s="6"/>
      <c r="F213" s="7"/>
      <c r="G213" s="3"/>
      <c r="H213" s="8"/>
      <c r="I213" s="18" t="str">
        <f t="shared" si="7"/>
        <v/>
      </c>
      <c r="J213" s="10"/>
      <c r="K213" s="22">
        <v>430</v>
      </c>
      <c r="L213" s="6"/>
      <c r="M213" s="7"/>
      <c r="N213" s="3"/>
      <c r="O213" s="12"/>
      <c r="P213" s="18" t="str">
        <f t="shared" si="8"/>
        <v/>
      </c>
      <c r="Q213" s="10"/>
      <c r="R213" s="13"/>
      <c r="S213" s="14"/>
      <c r="T213" s="2"/>
      <c r="U213" s="15"/>
      <c r="V213" s="16"/>
      <c r="W213" s="16"/>
      <c r="X213" s="42"/>
      <c r="Y213" s="49"/>
      <c r="Z213" s="50"/>
      <c r="AA213" s="71"/>
      <c r="AB213" s="28"/>
      <c r="AC213" s="56"/>
      <c r="AD213" s="56"/>
      <c r="AE213" s="56"/>
      <c r="AF213" s="76"/>
      <c r="AG213" s="49"/>
    </row>
    <row r="214" spans="1:33" s="20" customFormat="1" ht="15.75" customHeight="1" x14ac:dyDescent="0.15">
      <c r="A214" s="2"/>
      <c r="B214" s="3"/>
      <c r="C214" s="4"/>
      <c r="D214" s="21">
        <v>431</v>
      </c>
      <c r="E214" s="6"/>
      <c r="F214" s="7"/>
      <c r="G214" s="3"/>
      <c r="H214" s="8"/>
      <c r="I214" s="18" t="str">
        <f t="shared" si="7"/>
        <v/>
      </c>
      <c r="J214" s="10"/>
      <c r="K214" s="22">
        <v>432</v>
      </c>
      <c r="L214" s="6"/>
      <c r="M214" s="7"/>
      <c r="N214" s="3"/>
      <c r="O214" s="12"/>
      <c r="P214" s="18" t="str">
        <f t="shared" si="8"/>
        <v/>
      </c>
      <c r="Q214" s="10"/>
      <c r="R214" s="13"/>
      <c r="S214" s="14"/>
      <c r="T214" s="2"/>
      <c r="U214" s="15"/>
      <c r="V214" s="16"/>
      <c r="W214" s="16"/>
      <c r="X214" s="42"/>
      <c r="Y214" s="49"/>
      <c r="Z214" s="50"/>
      <c r="AA214" s="71"/>
      <c r="AB214" s="28"/>
      <c r="AC214" s="56"/>
      <c r="AD214" s="56"/>
      <c r="AE214" s="56"/>
      <c r="AF214" s="76"/>
      <c r="AG214" s="49"/>
    </row>
    <row r="215" spans="1:33" s="20" customFormat="1" ht="15.75" customHeight="1" x14ac:dyDescent="0.15">
      <c r="A215" s="2"/>
      <c r="B215" s="3"/>
      <c r="C215" s="4"/>
      <c r="D215" s="21">
        <v>435</v>
      </c>
      <c r="E215" s="6"/>
      <c r="F215" s="7"/>
      <c r="G215" s="3"/>
      <c r="H215" s="8"/>
      <c r="I215" s="18" t="str">
        <f t="shared" si="7"/>
        <v/>
      </c>
      <c r="J215" s="10"/>
      <c r="K215" s="22">
        <v>436</v>
      </c>
      <c r="L215" s="6"/>
      <c r="M215" s="7"/>
      <c r="N215" s="3"/>
      <c r="O215" s="12"/>
      <c r="P215" s="18" t="str">
        <f t="shared" si="8"/>
        <v/>
      </c>
      <c r="Q215" s="10"/>
      <c r="R215" s="13"/>
      <c r="S215" s="14"/>
      <c r="T215" s="2"/>
      <c r="U215" s="15"/>
      <c r="V215" s="16"/>
      <c r="W215" s="16"/>
      <c r="X215" s="42"/>
      <c r="Y215" s="49"/>
      <c r="Z215" s="50"/>
      <c r="AA215" s="71"/>
      <c r="AB215" s="17"/>
      <c r="AC215" s="56"/>
      <c r="AD215" s="56"/>
      <c r="AE215" s="56"/>
      <c r="AF215" s="76"/>
      <c r="AG215" s="49"/>
    </row>
    <row r="216" spans="1:33" s="20" customFormat="1" ht="15.75" customHeight="1" x14ac:dyDescent="0.15">
      <c r="A216" s="2"/>
      <c r="B216" s="3"/>
      <c r="C216" s="4"/>
      <c r="D216" s="21">
        <v>437</v>
      </c>
      <c r="E216" s="6"/>
      <c r="F216" s="7"/>
      <c r="G216" s="3"/>
      <c r="H216" s="8"/>
      <c r="I216" s="18" t="str">
        <f t="shared" si="7"/>
        <v/>
      </c>
      <c r="J216" s="10"/>
      <c r="K216" s="22">
        <v>438</v>
      </c>
      <c r="L216" s="6"/>
      <c r="M216" s="7"/>
      <c r="N216" s="3"/>
      <c r="O216" s="12"/>
      <c r="P216" s="18" t="str">
        <f t="shared" si="8"/>
        <v/>
      </c>
      <c r="Q216" s="10"/>
      <c r="R216" s="13"/>
      <c r="S216" s="14"/>
      <c r="T216" s="2"/>
      <c r="U216" s="15"/>
      <c r="V216" s="16"/>
      <c r="W216" s="16"/>
      <c r="X216" s="42"/>
      <c r="Y216" s="49"/>
      <c r="Z216" s="50"/>
      <c r="AA216" s="71"/>
      <c r="AB216" s="17"/>
      <c r="AC216" s="56"/>
      <c r="AD216" s="56"/>
      <c r="AE216" s="56"/>
      <c r="AF216" s="76"/>
      <c r="AG216" s="49"/>
    </row>
    <row r="217" spans="1:33" s="20" customFormat="1" ht="15.75" customHeight="1" x14ac:dyDescent="0.15">
      <c r="A217" s="2"/>
      <c r="B217" s="3"/>
      <c r="C217" s="4"/>
      <c r="D217" s="21">
        <v>439</v>
      </c>
      <c r="E217" s="6"/>
      <c r="F217" s="7"/>
      <c r="G217" s="3"/>
      <c r="H217" s="8"/>
      <c r="I217" s="18" t="str">
        <f t="shared" si="7"/>
        <v/>
      </c>
      <c r="J217" s="10"/>
      <c r="K217" s="22">
        <v>440</v>
      </c>
      <c r="L217" s="6"/>
      <c r="M217" s="7"/>
      <c r="N217" s="3"/>
      <c r="O217" s="12"/>
      <c r="P217" s="18" t="str">
        <f t="shared" si="8"/>
        <v/>
      </c>
      <c r="Q217" s="10"/>
      <c r="R217" s="13"/>
      <c r="S217" s="14"/>
      <c r="T217" s="2"/>
      <c r="U217" s="15"/>
      <c r="V217" s="16"/>
      <c r="W217" s="16"/>
      <c r="X217" s="42"/>
      <c r="Y217" s="49"/>
      <c r="Z217" s="50"/>
      <c r="AA217" s="71"/>
      <c r="AB217" s="17"/>
      <c r="AC217" s="56"/>
      <c r="AD217" s="56"/>
      <c r="AE217" s="56"/>
      <c r="AF217" s="76"/>
      <c r="AG217" s="49"/>
    </row>
    <row r="218" spans="1:33" s="20" customFormat="1" ht="15.75" customHeight="1" x14ac:dyDescent="0.15">
      <c r="A218" s="2"/>
      <c r="B218" s="3"/>
      <c r="C218" s="4"/>
      <c r="D218" s="21">
        <v>441</v>
      </c>
      <c r="E218" s="6"/>
      <c r="F218" s="7"/>
      <c r="G218" s="3"/>
      <c r="H218" s="8"/>
      <c r="I218" s="18" t="str">
        <f t="shared" si="7"/>
        <v/>
      </c>
      <c r="J218" s="10"/>
      <c r="K218" s="22">
        <v>442</v>
      </c>
      <c r="L218" s="6"/>
      <c r="M218" s="7"/>
      <c r="N218" s="3"/>
      <c r="O218" s="12"/>
      <c r="P218" s="18" t="str">
        <f t="shared" si="8"/>
        <v/>
      </c>
      <c r="Q218" s="10"/>
      <c r="R218" s="13"/>
      <c r="S218" s="14"/>
      <c r="T218" s="2"/>
      <c r="U218" s="15"/>
      <c r="V218" s="53"/>
      <c r="W218" s="53"/>
      <c r="X218" s="42"/>
      <c r="Y218" s="49"/>
      <c r="Z218" s="50"/>
      <c r="AA218" s="71"/>
      <c r="AB218" s="17"/>
      <c r="AC218" s="56"/>
      <c r="AD218" s="56"/>
      <c r="AE218" s="56"/>
      <c r="AF218" s="76"/>
      <c r="AG218" s="49"/>
    </row>
    <row r="219" spans="1:33" s="20" customFormat="1" ht="15.75" customHeight="1" x14ac:dyDescent="0.15">
      <c r="A219" s="2"/>
      <c r="B219" s="3"/>
      <c r="C219" s="4"/>
      <c r="D219" s="21">
        <v>443</v>
      </c>
      <c r="E219" s="6"/>
      <c r="F219" s="7"/>
      <c r="G219" s="3"/>
      <c r="H219" s="8"/>
      <c r="I219" s="18" t="str">
        <f t="shared" si="7"/>
        <v/>
      </c>
      <c r="J219" s="10"/>
      <c r="K219" s="22">
        <v>444</v>
      </c>
      <c r="L219" s="6"/>
      <c r="M219" s="7"/>
      <c r="N219" s="3"/>
      <c r="O219" s="12"/>
      <c r="P219" s="18" t="str">
        <f t="shared" si="8"/>
        <v/>
      </c>
      <c r="Q219" s="10"/>
      <c r="R219" s="13"/>
      <c r="S219" s="14"/>
      <c r="T219" s="2"/>
      <c r="U219" s="15"/>
      <c r="V219" s="53"/>
      <c r="W219" s="53"/>
      <c r="X219" s="42"/>
      <c r="Y219" s="49"/>
      <c r="Z219" s="50"/>
      <c r="AA219" s="71"/>
      <c r="AB219" s="17"/>
      <c r="AC219" s="56"/>
      <c r="AD219" s="56"/>
      <c r="AE219" s="56"/>
      <c r="AF219" s="76"/>
      <c r="AG219" s="49"/>
    </row>
    <row r="220" spans="1:33" s="20" customFormat="1" ht="15.75" customHeight="1" x14ac:dyDescent="0.15">
      <c r="A220" s="2"/>
      <c r="B220" s="3"/>
      <c r="C220" s="4"/>
      <c r="D220" s="21">
        <v>445</v>
      </c>
      <c r="E220" s="6"/>
      <c r="F220" s="7"/>
      <c r="G220" s="3"/>
      <c r="H220" s="8"/>
      <c r="I220" s="18" t="str">
        <f t="shared" si="7"/>
        <v/>
      </c>
      <c r="J220" s="10"/>
      <c r="K220" s="22">
        <v>446</v>
      </c>
      <c r="L220" s="6"/>
      <c r="M220" s="7"/>
      <c r="N220" s="3"/>
      <c r="O220" s="12"/>
      <c r="P220" s="18" t="str">
        <f t="shared" si="8"/>
        <v/>
      </c>
      <c r="Q220" s="10"/>
      <c r="R220" s="13"/>
      <c r="S220" s="14"/>
      <c r="T220" s="2"/>
      <c r="U220" s="15"/>
      <c r="V220" s="53"/>
      <c r="W220" s="53"/>
      <c r="X220" s="42"/>
      <c r="Y220" s="49"/>
      <c r="Z220" s="50"/>
      <c r="AA220" s="71"/>
      <c r="AB220" s="17"/>
      <c r="AC220" s="56"/>
      <c r="AD220" s="56"/>
      <c r="AE220" s="56"/>
      <c r="AF220" s="76"/>
      <c r="AG220" s="49"/>
    </row>
    <row r="221" spans="1:33" s="20" customFormat="1" ht="15.75" customHeight="1" x14ac:dyDescent="0.15">
      <c r="A221" s="2"/>
      <c r="B221" s="3"/>
      <c r="C221" s="4"/>
      <c r="D221" s="21">
        <v>447</v>
      </c>
      <c r="E221" s="6"/>
      <c r="F221" s="7"/>
      <c r="G221" s="3"/>
      <c r="H221" s="8"/>
      <c r="I221" s="18" t="str">
        <f t="shared" si="7"/>
        <v/>
      </c>
      <c r="J221" s="10"/>
      <c r="K221" s="22">
        <v>448</v>
      </c>
      <c r="L221" s="6"/>
      <c r="M221" s="7"/>
      <c r="N221" s="3"/>
      <c r="O221" s="12"/>
      <c r="P221" s="18" t="str">
        <f t="shared" si="8"/>
        <v/>
      </c>
      <c r="Q221" s="10"/>
      <c r="R221" s="13"/>
      <c r="S221" s="14"/>
      <c r="T221" s="2"/>
      <c r="U221" s="15"/>
      <c r="V221" s="53"/>
      <c r="W221" s="53"/>
      <c r="X221" s="42"/>
      <c r="Y221" s="49"/>
      <c r="Z221" s="50"/>
      <c r="AA221" s="71"/>
      <c r="AB221" s="17"/>
      <c r="AC221" s="56"/>
      <c r="AD221" s="56"/>
      <c r="AE221" s="56"/>
      <c r="AF221" s="76"/>
      <c r="AG221" s="49"/>
    </row>
    <row r="222" spans="1:33" s="20" customFormat="1" ht="15.75" customHeight="1" x14ac:dyDescent="0.15">
      <c r="A222" s="2"/>
      <c r="B222" s="3"/>
      <c r="C222" s="4"/>
      <c r="D222" s="21">
        <v>449</v>
      </c>
      <c r="E222" s="6"/>
      <c r="F222" s="7"/>
      <c r="G222" s="3"/>
      <c r="H222" s="8"/>
      <c r="I222" s="18" t="str">
        <f t="shared" si="7"/>
        <v/>
      </c>
      <c r="J222" s="10"/>
      <c r="K222" s="22">
        <v>450</v>
      </c>
      <c r="L222" s="6"/>
      <c r="M222" s="7"/>
      <c r="N222" s="3"/>
      <c r="O222" s="12"/>
      <c r="P222" s="18" t="str">
        <f t="shared" si="8"/>
        <v/>
      </c>
      <c r="Q222" s="10"/>
      <c r="R222" s="13"/>
      <c r="S222" s="14"/>
      <c r="T222" s="2"/>
      <c r="U222" s="15"/>
      <c r="V222" s="53"/>
      <c r="W222" s="53"/>
      <c r="X222" s="42"/>
      <c r="Y222" s="49"/>
      <c r="Z222" s="50"/>
      <c r="AA222" s="71"/>
      <c r="AB222" s="17"/>
      <c r="AC222" s="56"/>
      <c r="AD222" s="56"/>
      <c r="AE222" s="56"/>
      <c r="AF222" s="76"/>
      <c r="AG222" s="49"/>
    </row>
    <row r="223" spans="1:33" s="20" customFormat="1" ht="15.75" customHeight="1" x14ac:dyDescent="0.15">
      <c r="A223" s="2"/>
      <c r="B223" s="3"/>
      <c r="C223" s="4"/>
      <c r="D223" s="21">
        <v>451</v>
      </c>
      <c r="E223" s="6"/>
      <c r="F223" s="7"/>
      <c r="G223" s="3"/>
      <c r="H223" s="8"/>
      <c r="I223" s="18" t="str">
        <f t="shared" si="7"/>
        <v/>
      </c>
      <c r="J223" s="10"/>
      <c r="K223" s="22">
        <v>452</v>
      </c>
      <c r="L223" s="6"/>
      <c r="M223" s="7"/>
      <c r="N223" s="3"/>
      <c r="O223" s="12"/>
      <c r="P223" s="18" t="str">
        <f t="shared" si="8"/>
        <v/>
      </c>
      <c r="Q223" s="10"/>
      <c r="R223" s="13"/>
      <c r="S223" s="14"/>
      <c r="T223" s="2"/>
      <c r="U223" s="15"/>
      <c r="V223" s="16"/>
      <c r="W223" s="16"/>
      <c r="X223" s="42"/>
      <c r="Y223" s="49"/>
      <c r="Z223" s="50"/>
      <c r="AA223" s="71"/>
      <c r="AB223" s="17"/>
      <c r="AC223" s="56"/>
      <c r="AD223" s="56"/>
      <c r="AE223" s="56"/>
      <c r="AF223" s="76"/>
      <c r="AG223" s="49"/>
    </row>
    <row r="224" spans="1:33" s="20" customFormat="1" ht="15.75" customHeight="1" x14ac:dyDescent="0.15">
      <c r="A224" s="2"/>
      <c r="B224" s="3"/>
      <c r="C224" s="4"/>
      <c r="D224" s="21">
        <v>453</v>
      </c>
      <c r="E224" s="6"/>
      <c r="F224" s="7"/>
      <c r="G224" s="3"/>
      <c r="H224" s="8"/>
      <c r="I224" s="18" t="str">
        <f t="shared" si="7"/>
        <v/>
      </c>
      <c r="J224" s="10"/>
      <c r="K224" s="22">
        <v>454</v>
      </c>
      <c r="L224" s="6"/>
      <c r="M224" s="7"/>
      <c r="N224" s="3"/>
      <c r="O224" s="12"/>
      <c r="P224" s="18" t="str">
        <f t="shared" si="8"/>
        <v/>
      </c>
      <c r="Q224" s="10"/>
      <c r="R224" s="13"/>
      <c r="S224" s="14"/>
      <c r="T224" s="2"/>
      <c r="U224" s="15"/>
      <c r="V224" s="16"/>
      <c r="W224" s="16"/>
      <c r="X224" s="42"/>
      <c r="Y224" s="49"/>
      <c r="Z224" s="50"/>
      <c r="AA224" s="71"/>
      <c r="AB224" s="17"/>
      <c r="AC224" s="56"/>
      <c r="AD224" s="56"/>
      <c r="AE224" s="56"/>
      <c r="AF224" s="76"/>
      <c r="AG224" s="49"/>
    </row>
    <row r="225" spans="1:33" s="20" customFormat="1" ht="15.75" customHeight="1" x14ac:dyDescent="0.15">
      <c r="A225" s="2"/>
      <c r="B225" s="3"/>
      <c r="C225" s="4"/>
      <c r="D225" s="21">
        <v>455</v>
      </c>
      <c r="E225" s="6"/>
      <c r="F225" s="7"/>
      <c r="G225" s="3"/>
      <c r="H225" s="8"/>
      <c r="I225" s="18" t="str">
        <f t="shared" si="7"/>
        <v/>
      </c>
      <c r="J225" s="10"/>
      <c r="K225" s="22">
        <v>456</v>
      </c>
      <c r="L225" s="6"/>
      <c r="M225" s="7"/>
      <c r="N225" s="3"/>
      <c r="O225" s="12"/>
      <c r="P225" s="18" t="str">
        <f t="shared" si="8"/>
        <v/>
      </c>
      <c r="Q225" s="10"/>
      <c r="R225" s="13"/>
      <c r="S225" s="14"/>
      <c r="T225" s="2"/>
      <c r="U225" s="15"/>
      <c r="V225" s="16"/>
      <c r="W225" s="16"/>
      <c r="X225" s="42"/>
      <c r="Y225" s="49"/>
      <c r="Z225" s="50"/>
      <c r="AA225" s="71"/>
      <c r="AB225" s="28"/>
      <c r="AC225" s="56"/>
      <c r="AD225" s="56"/>
      <c r="AE225" s="56"/>
      <c r="AF225" s="76"/>
      <c r="AG225" s="49"/>
    </row>
    <row r="226" spans="1:33" s="20" customFormat="1" ht="15.75" customHeight="1" x14ac:dyDescent="0.15">
      <c r="A226" s="2"/>
      <c r="B226" s="3"/>
      <c r="C226" s="4"/>
      <c r="D226" s="21">
        <v>459</v>
      </c>
      <c r="E226" s="6"/>
      <c r="F226" s="7"/>
      <c r="G226" s="3"/>
      <c r="H226" s="8"/>
      <c r="I226" s="18" t="str">
        <f t="shared" si="7"/>
        <v/>
      </c>
      <c r="J226" s="10"/>
      <c r="K226" s="22">
        <v>460</v>
      </c>
      <c r="L226" s="6"/>
      <c r="M226" s="7"/>
      <c r="N226" s="3"/>
      <c r="O226" s="12"/>
      <c r="P226" s="18" t="str">
        <f t="shared" si="8"/>
        <v/>
      </c>
      <c r="Q226" s="10"/>
      <c r="R226" s="13"/>
      <c r="S226" s="14"/>
      <c r="T226" s="2"/>
      <c r="U226" s="15"/>
      <c r="V226" s="16"/>
      <c r="W226" s="16"/>
      <c r="X226" s="42"/>
      <c r="Y226" s="49"/>
      <c r="Z226" s="50"/>
      <c r="AA226" s="71"/>
      <c r="AB226" s="28"/>
      <c r="AC226" s="56"/>
      <c r="AD226" s="56"/>
      <c r="AE226" s="56"/>
      <c r="AF226" s="76"/>
      <c r="AG226" s="49"/>
    </row>
    <row r="227" spans="1:33" x14ac:dyDescent="0.15">
      <c r="A227" s="2"/>
      <c r="B227" s="3"/>
      <c r="C227" s="4"/>
      <c r="D227" s="21"/>
      <c r="E227" s="6"/>
      <c r="F227" s="7"/>
      <c r="G227" s="3"/>
      <c r="H227" s="8"/>
      <c r="I227" s="18"/>
      <c r="J227" s="10"/>
      <c r="K227" s="22"/>
      <c r="L227" s="6"/>
      <c r="M227" s="7"/>
      <c r="N227" s="3"/>
      <c r="O227" s="12"/>
      <c r="P227" s="9"/>
      <c r="Q227" s="10"/>
      <c r="R227" s="13">
        <f t="shared" ref="R227:S227" si="9">SUM(R4:R226)</f>
        <v>0</v>
      </c>
      <c r="S227" s="14">
        <f t="shared" si="9"/>
        <v>0</v>
      </c>
      <c r="T227" s="2"/>
      <c r="U227" s="15"/>
      <c r="V227" s="16"/>
      <c r="W227" s="16"/>
      <c r="X227" s="42"/>
      <c r="Y227" s="49"/>
      <c r="Z227" s="50"/>
      <c r="AA227" s="71"/>
      <c r="AB227" s="28"/>
      <c r="AF227" s="76"/>
      <c r="AG227" s="49"/>
    </row>
    <row r="229" spans="1:33" customFormat="1" x14ac:dyDescent="0.15">
      <c r="E229" s="55"/>
      <c r="L229" s="55"/>
      <c r="Y229" s="56"/>
      <c r="Z229" s="57"/>
      <c r="AA229" s="57"/>
      <c r="AC229" s="56"/>
      <c r="AD229" s="56"/>
      <c r="AE229" s="56"/>
      <c r="AF229" s="77"/>
      <c r="AG229" s="56"/>
    </row>
    <row r="230" spans="1:33" customFormat="1" x14ac:dyDescent="0.15">
      <c r="E230" s="55"/>
      <c r="L230" s="55"/>
      <c r="Y230" s="56"/>
      <c r="Z230" s="57"/>
      <c r="AA230" s="57"/>
      <c r="AC230" s="56"/>
      <c r="AD230" s="56"/>
      <c r="AE230" s="56"/>
      <c r="AF230" s="77"/>
      <c r="AG230" s="56"/>
    </row>
    <row r="231" spans="1:33" customFormat="1" x14ac:dyDescent="0.15">
      <c r="E231" s="55"/>
      <c r="L231" s="55"/>
      <c r="Y231" s="56"/>
      <c r="Z231" s="57"/>
      <c r="AA231" s="57"/>
      <c r="AC231" s="56"/>
      <c r="AD231" s="56"/>
      <c r="AE231" s="56"/>
      <c r="AF231" s="77"/>
      <c r="AG231" s="56"/>
    </row>
    <row r="232" spans="1:33" customFormat="1" x14ac:dyDescent="0.15">
      <c r="E232" s="55"/>
      <c r="L232" s="55"/>
      <c r="Y232" s="56"/>
      <c r="Z232" s="57"/>
      <c r="AA232" s="57"/>
      <c r="AC232" s="56"/>
      <c r="AD232" s="56"/>
      <c r="AE232" s="56"/>
      <c r="AF232" s="77"/>
      <c r="AG232" s="56"/>
    </row>
    <row r="233" spans="1:33" customFormat="1" x14ac:dyDescent="0.15">
      <c r="E233" s="55"/>
      <c r="L233" s="55"/>
      <c r="Y233" s="56"/>
      <c r="Z233" s="57"/>
      <c r="AA233" s="57"/>
      <c r="AC233" s="56"/>
      <c r="AD233" s="56"/>
      <c r="AE233" s="56"/>
      <c r="AF233" s="77"/>
      <c r="AG233" s="56"/>
    </row>
    <row r="234" spans="1:33" customFormat="1" x14ac:dyDescent="0.15">
      <c r="E234" s="55"/>
      <c r="L234" s="55"/>
      <c r="Y234" s="56"/>
      <c r="Z234" s="57"/>
      <c r="AA234" s="57"/>
      <c r="AC234" s="56"/>
      <c r="AD234" s="56"/>
      <c r="AE234" s="56"/>
      <c r="AF234" s="77"/>
      <c r="AG234" s="56"/>
    </row>
    <row r="235" spans="1:33" customFormat="1" x14ac:dyDescent="0.15">
      <c r="E235" s="55"/>
      <c r="L235" s="55"/>
      <c r="Y235" s="56"/>
      <c r="Z235" s="57"/>
      <c r="AA235" s="57"/>
      <c r="AC235" s="56"/>
      <c r="AD235" s="56"/>
      <c r="AE235" s="56"/>
      <c r="AF235" s="77"/>
      <c r="AG235" s="56"/>
    </row>
    <row r="236" spans="1:33" customFormat="1" x14ac:dyDescent="0.15">
      <c r="E236" s="55"/>
      <c r="L236" s="55"/>
      <c r="Y236" s="56"/>
      <c r="Z236" s="57"/>
      <c r="AA236" s="57"/>
      <c r="AC236" s="56"/>
      <c r="AD236" s="56"/>
      <c r="AE236" s="56"/>
      <c r="AF236" s="77"/>
      <c r="AG236" s="56"/>
    </row>
    <row r="237" spans="1:33" customFormat="1" x14ac:dyDescent="0.15">
      <c r="E237" s="55"/>
      <c r="L237" s="55"/>
      <c r="Y237" s="56"/>
      <c r="Z237" s="57"/>
      <c r="AA237" s="57"/>
      <c r="AC237" s="56"/>
      <c r="AD237" s="56"/>
      <c r="AE237" s="56"/>
      <c r="AF237" s="77"/>
      <c r="AG237" s="56"/>
    </row>
    <row r="238" spans="1:33" customFormat="1" x14ac:dyDescent="0.15">
      <c r="E238" s="55"/>
      <c r="L238" s="55"/>
      <c r="Y238" s="56"/>
      <c r="Z238" s="57"/>
      <c r="AA238" s="57"/>
      <c r="AC238" s="56"/>
      <c r="AD238" s="56"/>
      <c r="AE238" s="56"/>
      <c r="AF238" s="77"/>
      <c r="AG238" s="56"/>
    </row>
    <row r="239" spans="1:33" customFormat="1" x14ac:dyDescent="0.15">
      <c r="E239" s="55"/>
      <c r="L239" s="55"/>
      <c r="Y239" s="56"/>
      <c r="Z239" s="57"/>
      <c r="AA239" s="57"/>
      <c r="AC239" s="56"/>
      <c r="AD239" s="56"/>
      <c r="AE239" s="56"/>
      <c r="AF239" s="77"/>
      <c r="AG239" s="56"/>
    </row>
    <row r="240" spans="1:33" customFormat="1" x14ac:dyDescent="0.15">
      <c r="E240" s="55"/>
      <c r="L240" s="55"/>
      <c r="Y240" s="56"/>
      <c r="Z240" s="57"/>
      <c r="AA240" s="57"/>
      <c r="AC240" s="56"/>
      <c r="AD240" s="56"/>
      <c r="AE240" s="56"/>
      <c r="AF240" s="77"/>
      <c r="AG240" s="56"/>
    </row>
    <row r="241" spans="5:33" customFormat="1" x14ac:dyDescent="0.15">
      <c r="E241" s="55"/>
      <c r="L241" s="55"/>
      <c r="Y241" s="56"/>
      <c r="Z241" s="57"/>
      <c r="AA241" s="57"/>
      <c r="AC241" s="56"/>
      <c r="AD241" s="56"/>
      <c r="AE241" s="56"/>
      <c r="AF241" s="77"/>
      <c r="AG241" s="56"/>
    </row>
    <row r="242" spans="5:33" customFormat="1" x14ac:dyDescent="0.15">
      <c r="E242" s="55"/>
      <c r="L242" s="55"/>
      <c r="Y242" s="56"/>
      <c r="Z242" s="57"/>
      <c r="AA242" s="57"/>
      <c r="AC242" s="56"/>
      <c r="AD242" s="56"/>
      <c r="AE242" s="56"/>
      <c r="AF242" s="77"/>
      <c r="AG242" s="56"/>
    </row>
    <row r="243" spans="5:33" customFormat="1" x14ac:dyDescent="0.15">
      <c r="E243" s="55"/>
      <c r="L243" s="55"/>
      <c r="Y243" s="56"/>
      <c r="Z243" s="57"/>
      <c r="AA243" s="57"/>
      <c r="AC243" s="56"/>
      <c r="AD243" s="56"/>
      <c r="AE243" s="56"/>
      <c r="AF243" s="77"/>
      <c r="AG243" s="56"/>
    </row>
    <row r="244" spans="5:33" customFormat="1" x14ac:dyDescent="0.15">
      <c r="E244" s="55"/>
      <c r="L244" s="55"/>
      <c r="Y244" s="56"/>
      <c r="Z244" s="57"/>
      <c r="AA244" s="57"/>
      <c r="AC244" s="56"/>
      <c r="AD244" s="56"/>
      <c r="AE244" s="56"/>
      <c r="AF244" s="77"/>
      <c r="AG244" s="56"/>
    </row>
    <row r="245" spans="5:33" customFormat="1" x14ac:dyDescent="0.15">
      <c r="E245" s="55"/>
      <c r="L245" s="55"/>
      <c r="Y245" s="56"/>
      <c r="Z245" s="57"/>
      <c r="AA245" s="57"/>
      <c r="AC245" s="56"/>
      <c r="AD245" s="56"/>
      <c r="AE245" s="56"/>
      <c r="AF245" s="77"/>
      <c r="AG245" s="56"/>
    </row>
    <row r="246" spans="5:33" customFormat="1" x14ac:dyDescent="0.15">
      <c r="E246" s="55"/>
      <c r="L246" s="55"/>
      <c r="Y246" s="56"/>
      <c r="Z246" s="57"/>
      <c r="AA246" s="57"/>
      <c r="AC246" s="56"/>
      <c r="AD246" s="56"/>
      <c r="AE246" s="56"/>
      <c r="AF246" s="77"/>
      <c r="AG246" s="56"/>
    </row>
    <row r="247" spans="5:33" customFormat="1" x14ac:dyDescent="0.15">
      <c r="E247" s="55"/>
      <c r="L247" s="55"/>
      <c r="Y247" s="56"/>
      <c r="Z247" s="57"/>
      <c r="AA247" s="57"/>
      <c r="AC247" s="56"/>
      <c r="AD247" s="56"/>
      <c r="AE247" s="56"/>
      <c r="AF247" s="77"/>
      <c r="AG247" s="56"/>
    </row>
    <row r="248" spans="5:33" customFormat="1" x14ac:dyDescent="0.15">
      <c r="E248" s="55"/>
      <c r="L248" s="55"/>
      <c r="Y248" s="56"/>
      <c r="Z248" s="57"/>
      <c r="AA248" s="57"/>
      <c r="AC248" s="56"/>
      <c r="AD248" s="56"/>
      <c r="AE248" s="56"/>
      <c r="AF248" s="77"/>
      <c r="AG248" s="56"/>
    </row>
    <row r="249" spans="5:33" customFormat="1" x14ac:dyDescent="0.15">
      <c r="E249" s="55"/>
      <c r="L249" s="55"/>
      <c r="Y249" s="56"/>
      <c r="Z249" s="57"/>
      <c r="AA249" s="57"/>
      <c r="AC249" s="56"/>
      <c r="AD249" s="56"/>
      <c r="AE249" s="56"/>
      <c r="AF249" s="77"/>
      <c r="AG249" s="56"/>
    </row>
    <row r="250" spans="5:33" customFormat="1" x14ac:dyDescent="0.15">
      <c r="E250" s="55"/>
      <c r="L250" s="55"/>
      <c r="Y250" s="56"/>
      <c r="Z250" s="57"/>
      <c r="AA250" s="57"/>
      <c r="AC250" s="56"/>
      <c r="AD250" s="56"/>
      <c r="AE250" s="56"/>
      <c r="AF250" s="77"/>
      <c r="AG250" s="56"/>
    </row>
    <row r="251" spans="5:33" customFormat="1" x14ac:dyDescent="0.15">
      <c r="E251" s="55"/>
      <c r="L251" s="55"/>
      <c r="Y251" s="56"/>
      <c r="Z251" s="57"/>
      <c r="AA251" s="57"/>
      <c r="AC251" s="56"/>
      <c r="AD251" s="56"/>
      <c r="AE251" s="56"/>
      <c r="AF251" s="77"/>
      <c r="AG251" s="56"/>
    </row>
    <row r="252" spans="5:33" customFormat="1" x14ac:dyDescent="0.15">
      <c r="E252" s="55"/>
      <c r="L252" s="55"/>
      <c r="Y252" s="56"/>
      <c r="Z252" s="57"/>
      <c r="AA252" s="57"/>
      <c r="AC252" s="56"/>
      <c r="AD252" s="56"/>
      <c r="AE252" s="56"/>
      <c r="AF252" s="77"/>
      <c r="AG252" s="56"/>
    </row>
    <row r="253" spans="5:33" customFormat="1" x14ac:dyDescent="0.15">
      <c r="E253" s="55"/>
      <c r="L253" s="55"/>
      <c r="Y253" s="56"/>
      <c r="Z253" s="57"/>
      <c r="AA253" s="57"/>
      <c r="AC253" s="56"/>
      <c r="AD253" s="56"/>
      <c r="AE253" s="56"/>
      <c r="AF253" s="77"/>
      <c r="AG253" s="56"/>
    </row>
    <row r="254" spans="5:33" customFormat="1" x14ac:dyDescent="0.15">
      <c r="E254" s="55"/>
      <c r="L254" s="55"/>
      <c r="Y254" s="56"/>
      <c r="Z254" s="57"/>
      <c r="AA254" s="57"/>
      <c r="AC254" s="56"/>
      <c r="AD254" s="56"/>
      <c r="AE254" s="56"/>
      <c r="AF254" s="77"/>
      <c r="AG254" s="56"/>
    </row>
    <row r="255" spans="5:33" customFormat="1" x14ac:dyDescent="0.15">
      <c r="E255" s="55"/>
      <c r="L255" s="55"/>
      <c r="Y255" s="56"/>
      <c r="Z255" s="57"/>
      <c r="AA255" s="57"/>
      <c r="AC255" s="56"/>
      <c r="AD255" s="56"/>
      <c r="AE255" s="56"/>
      <c r="AF255" s="77"/>
      <c r="AG255" s="56"/>
    </row>
    <row r="256" spans="5:33" customFormat="1" x14ac:dyDescent="0.15">
      <c r="E256" s="55"/>
      <c r="L256" s="55"/>
      <c r="Y256" s="56"/>
      <c r="Z256" s="57"/>
      <c r="AA256" s="57"/>
      <c r="AC256" s="56"/>
      <c r="AD256" s="56"/>
      <c r="AE256" s="56"/>
      <c r="AF256" s="77"/>
      <c r="AG256" s="56"/>
    </row>
    <row r="257" spans="5:33" customFormat="1" x14ac:dyDescent="0.15">
      <c r="E257" s="55"/>
      <c r="L257" s="55"/>
      <c r="Y257" s="56"/>
      <c r="Z257" s="57"/>
      <c r="AA257" s="57"/>
      <c r="AC257" s="56"/>
      <c r="AD257" s="56"/>
      <c r="AE257" s="56"/>
      <c r="AF257" s="77"/>
      <c r="AG257" s="56"/>
    </row>
    <row r="258" spans="5:33" customFormat="1" x14ac:dyDescent="0.15">
      <c r="E258" s="55"/>
      <c r="L258" s="55"/>
      <c r="Y258" s="56"/>
      <c r="Z258" s="57"/>
      <c r="AA258" s="57"/>
      <c r="AC258" s="56"/>
      <c r="AD258" s="56"/>
      <c r="AE258" s="56"/>
      <c r="AF258" s="77"/>
      <c r="AG258" s="56"/>
    </row>
    <row r="259" spans="5:33" customFormat="1" x14ac:dyDescent="0.15">
      <c r="E259" s="55"/>
      <c r="L259" s="55"/>
      <c r="Y259" s="56"/>
      <c r="Z259" s="57"/>
      <c r="AA259" s="57"/>
      <c r="AC259" s="56"/>
      <c r="AD259" s="56"/>
      <c r="AE259" s="56"/>
      <c r="AF259" s="77"/>
      <c r="AG259" s="56"/>
    </row>
    <row r="260" spans="5:33" customFormat="1" x14ac:dyDescent="0.15">
      <c r="E260" s="55"/>
      <c r="L260" s="55"/>
      <c r="Y260" s="56"/>
      <c r="Z260" s="57"/>
      <c r="AA260" s="57"/>
      <c r="AC260" s="56"/>
      <c r="AD260" s="56"/>
      <c r="AE260" s="56"/>
      <c r="AF260" s="77"/>
      <c r="AG260" s="56"/>
    </row>
    <row r="261" spans="5:33" customFormat="1" x14ac:dyDescent="0.15">
      <c r="E261" s="55"/>
      <c r="L261" s="55"/>
      <c r="Y261" s="56"/>
      <c r="Z261" s="57"/>
      <c r="AA261" s="57"/>
      <c r="AC261" s="56"/>
      <c r="AD261" s="56"/>
      <c r="AE261" s="56"/>
      <c r="AF261" s="77"/>
      <c r="AG261" s="56"/>
    </row>
    <row r="262" spans="5:33" customFormat="1" x14ac:dyDescent="0.15">
      <c r="E262" s="55"/>
      <c r="L262" s="55"/>
      <c r="Y262" s="56"/>
      <c r="Z262" s="57"/>
      <c r="AA262" s="57"/>
      <c r="AC262" s="56"/>
      <c r="AD262" s="56"/>
      <c r="AE262" s="56"/>
      <c r="AF262" s="77"/>
      <c r="AG262" s="56"/>
    </row>
    <row r="263" spans="5:33" customFormat="1" x14ac:dyDescent="0.15">
      <c r="E263" s="55"/>
      <c r="L263" s="55"/>
      <c r="Y263" s="56"/>
      <c r="Z263" s="57"/>
      <c r="AA263" s="57"/>
      <c r="AC263" s="56"/>
      <c r="AD263" s="56"/>
      <c r="AE263" s="56"/>
      <c r="AF263" s="77"/>
      <c r="AG263" s="56"/>
    </row>
    <row r="264" spans="5:33" customFormat="1" x14ac:dyDescent="0.15">
      <c r="E264" s="55"/>
      <c r="L264" s="55"/>
      <c r="Y264" s="56"/>
      <c r="Z264" s="57"/>
      <c r="AA264" s="57"/>
      <c r="AC264" s="56"/>
      <c r="AD264" s="56"/>
      <c r="AE264" s="56"/>
      <c r="AF264" s="77"/>
      <c r="AG264" s="56"/>
    </row>
    <row r="265" spans="5:33" customFormat="1" x14ac:dyDescent="0.15">
      <c r="E265" s="55"/>
      <c r="L265" s="55"/>
      <c r="Y265" s="56"/>
      <c r="Z265" s="57"/>
      <c r="AA265" s="57"/>
      <c r="AC265" s="56"/>
      <c r="AD265" s="56"/>
      <c r="AE265" s="56"/>
      <c r="AF265" s="77"/>
      <c r="AG265" s="56"/>
    </row>
    <row r="266" spans="5:33" customFormat="1" x14ac:dyDescent="0.15">
      <c r="E266" s="55"/>
      <c r="L266" s="55"/>
      <c r="Y266" s="56"/>
      <c r="Z266" s="57"/>
      <c r="AA266" s="57"/>
      <c r="AC266" s="56"/>
      <c r="AD266" s="56"/>
      <c r="AE266" s="56"/>
      <c r="AF266" s="77"/>
      <c r="AG266" s="56"/>
    </row>
    <row r="267" spans="5:33" customFormat="1" x14ac:dyDescent="0.15">
      <c r="E267" s="55"/>
      <c r="L267" s="55"/>
      <c r="Y267" s="56"/>
      <c r="Z267" s="57"/>
      <c r="AA267" s="57"/>
      <c r="AC267" s="56"/>
      <c r="AD267" s="56"/>
      <c r="AE267" s="56"/>
      <c r="AF267" s="77"/>
      <c r="AG267" s="56"/>
    </row>
    <row r="268" spans="5:33" customFormat="1" x14ac:dyDescent="0.15">
      <c r="E268" s="55"/>
      <c r="L268" s="55"/>
      <c r="Y268" s="56"/>
      <c r="Z268" s="57"/>
      <c r="AA268" s="57"/>
      <c r="AC268" s="56"/>
      <c r="AD268" s="56"/>
      <c r="AE268" s="56"/>
      <c r="AF268" s="77"/>
      <c r="AG268" s="56"/>
    </row>
    <row r="269" spans="5:33" customFormat="1" x14ac:dyDescent="0.15">
      <c r="E269" s="55"/>
      <c r="L269" s="55"/>
      <c r="Y269" s="56"/>
      <c r="Z269" s="57"/>
      <c r="AA269" s="57"/>
      <c r="AC269" s="56"/>
      <c r="AD269" s="56"/>
      <c r="AE269" s="56"/>
      <c r="AF269" s="77"/>
      <c r="AG269" s="56"/>
    </row>
    <row r="270" spans="5:33" customFormat="1" x14ac:dyDescent="0.15">
      <c r="E270" s="55"/>
      <c r="L270" s="55"/>
      <c r="Y270" s="56"/>
      <c r="Z270" s="57"/>
      <c r="AA270" s="57"/>
      <c r="AC270" s="56"/>
      <c r="AD270" s="56"/>
      <c r="AE270" s="56"/>
      <c r="AF270" s="77"/>
      <c r="AG270" s="56"/>
    </row>
    <row r="271" spans="5:33" customFormat="1" x14ac:dyDescent="0.15">
      <c r="E271" s="55"/>
      <c r="L271" s="55"/>
      <c r="Y271" s="56"/>
      <c r="Z271" s="57"/>
      <c r="AA271" s="57"/>
      <c r="AC271" s="56"/>
      <c r="AD271" s="56"/>
      <c r="AE271" s="56"/>
      <c r="AF271" s="77"/>
      <c r="AG271" s="56"/>
    </row>
    <row r="272" spans="5:33" customFormat="1" x14ac:dyDescent="0.15">
      <c r="E272" s="55"/>
      <c r="L272" s="55"/>
      <c r="Y272" s="56"/>
      <c r="Z272" s="57"/>
      <c r="AA272" s="57"/>
      <c r="AC272" s="56"/>
      <c r="AD272" s="56"/>
      <c r="AE272" s="56"/>
      <c r="AF272" s="77"/>
      <c r="AG272" s="56"/>
    </row>
    <row r="273" spans="5:33" customFormat="1" x14ac:dyDescent="0.15">
      <c r="E273" s="55"/>
      <c r="L273" s="55"/>
      <c r="Y273" s="56"/>
      <c r="Z273" s="57"/>
      <c r="AA273" s="57"/>
      <c r="AC273" s="56"/>
      <c r="AD273" s="56"/>
      <c r="AE273" s="56"/>
      <c r="AF273" s="77"/>
      <c r="AG273" s="56"/>
    </row>
    <row r="274" spans="5:33" customFormat="1" x14ac:dyDescent="0.15">
      <c r="E274" s="55"/>
      <c r="L274" s="55"/>
      <c r="Y274" s="56"/>
      <c r="Z274" s="57"/>
      <c r="AA274" s="57"/>
      <c r="AC274" s="56"/>
      <c r="AD274" s="56"/>
      <c r="AE274" s="56"/>
      <c r="AF274" s="77"/>
      <c r="AG274" s="56"/>
    </row>
    <row r="275" spans="5:33" customFormat="1" x14ac:dyDescent="0.15">
      <c r="E275" s="55"/>
      <c r="L275" s="55"/>
      <c r="Y275" s="56"/>
      <c r="Z275" s="57"/>
      <c r="AA275" s="57"/>
      <c r="AC275" s="56"/>
      <c r="AD275" s="56"/>
      <c r="AE275" s="56"/>
      <c r="AF275" s="77"/>
      <c r="AG275" s="56"/>
    </row>
    <row r="276" spans="5:33" customFormat="1" x14ac:dyDescent="0.15">
      <c r="E276" s="55"/>
      <c r="L276" s="55"/>
      <c r="Y276" s="56"/>
      <c r="Z276" s="57"/>
      <c r="AA276" s="57"/>
      <c r="AC276" s="56"/>
      <c r="AD276" s="56"/>
      <c r="AE276" s="56"/>
      <c r="AF276" s="77"/>
      <c r="AG276" s="56"/>
    </row>
    <row r="277" spans="5:33" customFormat="1" x14ac:dyDescent="0.15">
      <c r="E277" s="55"/>
      <c r="L277" s="55"/>
      <c r="Y277" s="56"/>
      <c r="Z277" s="57"/>
      <c r="AA277" s="57"/>
      <c r="AC277" s="56"/>
      <c r="AD277" s="56"/>
      <c r="AE277" s="56"/>
      <c r="AF277" s="77"/>
      <c r="AG277" s="56"/>
    </row>
    <row r="278" spans="5:33" customFormat="1" x14ac:dyDescent="0.15">
      <c r="E278" s="55"/>
      <c r="L278" s="55"/>
      <c r="Y278" s="56"/>
      <c r="Z278" s="57"/>
      <c r="AA278" s="57"/>
      <c r="AC278" s="56"/>
      <c r="AD278" s="56"/>
      <c r="AE278" s="56"/>
      <c r="AF278" s="77"/>
      <c r="AG278" s="56"/>
    </row>
    <row r="279" spans="5:33" customFormat="1" x14ac:dyDescent="0.15">
      <c r="E279" s="55"/>
      <c r="L279" s="55"/>
      <c r="Y279" s="56"/>
      <c r="Z279" s="57"/>
      <c r="AA279" s="57"/>
      <c r="AC279" s="56"/>
      <c r="AD279" s="56"/>
      <c r="AE279" s="56"/>
      <c r="AF279" s="77"/>
      <c r="AG279" s="56"/>
    </row>
    <row r="280" spans="5:33" customFormat="1" x14ac:dyDescent="0.15">
      <c r="E280" s="55"/>
      <c r="L280" s="55"/>
      <c r="Y280" s="56"/>
      <c r="Z280" s="57"/>
      <c r="AA280" s="57"/>
      <c r="AC280" s="56"/>
      <c r="AD280" s="56"/>
      <c r="AE280" s="56"/>
      <c r="AF280" s="77"/>
      <c r="AG280" s="56"/>
    </row>
    <row r="281" spans="5:33" customFormat="1" x14ac:dyDescent="0.15">
      <c r="E281" s="55"/>
      <c r="L281" s="55"/>
      <c r="Y281" s="56"/>
      <c r="Z281" s="57"/>
      <c r="AA281" s="57"/>
      <c r="AC281" s="56"/>
      <c r="AD281" s="56"/>
      <c r="AE281" s="56"/>
      <c r="AF281" s="77"/>
      <c r="AG281" s="56"/>
    </row>
  </sheetData>
  <mergeCells count="32">
    <mergeCell ref="AF1:AF2"/>
    <mergeCell ref="AC1:AC2"/>
    <mergeCell ref="AG1:AG2"/>
    <mergeCell ref="X1:X2"/>
    <mergeCell ref="Y1:Y2"/>
    <mergeCell ref="Z1:Z2"/>
    <mergeCell ref="AB1:AB2"/>
    <mergeCell ref="AE1:AE2"/>
    <mergeCell ref="AA1:AA2"/>
    <mergeCell ref="AD1:AD2"/>
    <mergeCell ref="W1:W2"/>
    <mergeCell ref="M1:M2"/>
    <mergeCell ref="N1:N2"/>
    <mergeCell ref="O1:O2"/>
    <mergeCell ref="P1:P2"/>
    <mergeCell ref="Q1:Q2"/>
    <mergeCell ref="R1:S1"/>
    <mergeCell ref="T1:T2"/>
    <mergeCell ref="U1:U2"/>
    <mergeCell ref="V1:V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4"/>
  <dataValidations disablePrompts="1" count="1">
    <dataValidation type="list" allowBlank="1" showInputMessage="1" showErrorMessage="1" sqref="WMR3:WMR228 WCV3:WCV228 VSZ3:VSZ228 VJD3:VJD228 UZH3:UZH228 UPL3:UPL228 UFP3:UFP228 TVT3:TVT228 TLX3:TLX228 TCB3:TCB228 SSF3:SSF228 SIJ3:SIJ228 RYN3:RYN228 ROR3:ROR228 REV3:REV228 QUZ3:QUZ228 QLD3:QLD228 QBH3:QBH228 PRL3:PRL228 PHP3:PHP228 OXT3:OXT228 ONX3:ONX228 OEB3:OEB228 NUF3:NUF228 NKJ3:NKJ228 NAN3:NAN228 MQR3:MQR228 MGV3:MGV228 LWZ3:LWZ228 LND3:LND228 LDH3:LDH228 KTL3:KTL228 KJP3:KJP228 JZT3:JZT228 JPX3:JPX228 JGB3:JGB228 IWF3:IWF228 IMJ3:IMJ228 ICN3:ICN228 HSR3:HSR228 HIV3:HIV228 GYZ3:GYZ228 GPD3:GPD228 GFH3:GFH228 FVL3:FVL228 FLP3:FLP228 FBT3:FBT228 ERX3:ERX228 EIB3:EIB228 DYF3:DYF228 DOJ3:DOJ228 DEN3:DEN228 CUR3:CUR228 CKV3:CKV228 CAZ3:CAZ228 BRD3:BRD228 BHH3:BHH228 AXL3:AXL228 ANP3:ANP228 ADT3:ADT228 TX3:TX228 KB3:KB228 WWN3:WWN228 WWN282:WWN584 JV65766:JW65780 TR65766:TS65780 ADN65766:ADO65780 ANJ65766:ANK65780 AXF65766:AXG65780 BHB65766:BHC65780 BQX65766:BQY65780 CAT65766:CAU65780 CKP65766:CKQ65780 CUL65766:CUM65780 DEH65766:DEI65780 DOD65766:DOE65780 DXZ65766:DYA65780 EHV65766:EHW65780 ERR65766:ERS65780 FBN65766:FBO65780 FLJ65766:FLK65780 FVF65766:FVG65780 GFB65766:GFC65780 GOX65766:GOY65780 GYT65766:GYU65780 HIP65766:HIQ65780 HSL65766:HSM65780 ICH65766:ICI65780 IMD65766:IME65780 IVZ65766:IWA65780 JFV65766:JFW65780 JPR65766:JPS65780 JZN65766:JZO65780 KJJ65766:KJK65780 KTF65766:KTG65780 LDB65766:LDC65780 LMX65766:LMY65780 LWT65766:LWU65780 MGP65766:MGQ65780 MQL65766:MQM65780 NAH65766:NAI65780 NKD65766:NKE65780 NTZ65766:NUA65780 ODV65766:ODW65780 ONR65766:ONS65780 OXN65766:OXO65780 PHJ65766:PHK65780 PRF65766:PRG65780 QBB65766:QBC65780 QKX65766:QKY65780 QUT65766:QUU65780 REP65766:REQ65780 ROL65766:ROM65780 RYH65766:RYI65780 SID65766:SIE65780 SRZ65766:SSA65780 TBV65766:TBW65780 TLR65766:TLS65780 TVN65766:TVO65780 UFJ65766:UFK65780 UPF65766:UPG65780 UZB65766:UZC65780 VIX65766:VIY65780 VST65766:VSU65780 WCP65766:WCQ65780 WML65766:WMM65780 WWH65766:WWI65780 JV131302:JW131316 TR131302:TS131316 ADN131302:ADO131316 ANJ131302:ANK131316 AXF131302:AXG131316 BHB131302:BHC131316 BQX131302:BQY131316 CAT131302:CAU131316 CKP131302:CKQ131316 CUL131302:CUM131316 DEH131302:DEI131316 DOD131302:DOE131316 DXZ131302:DYA131316 EHV131302:EHW131316 ERR131302:ERS131316 FBN131302:FBO131316 FLJ131302:FLK131316 FVF131302:FVG131316 GFB131302:GFC131316 GOX131302:GOY131316 GYT131302:GYU131316 HIP131302:HIQ131316 HSL131302:HSM131316 ICH131302:ICI131316 IMD131302:IME131316 IVZ131302:IWA131316 JFV131302:JFW131316 JPR131302:JPS131316 JZN131302:JZO131316 KJJ131302:KJK131316 KTF131302:KTG131316 LDB131302:LDC131316 LMX131302:LMY131316 LWT131302:LWU131316 MGP131302:MGQ131316 MQL131302:MQM131316 NAH131302:NAI131316 NKD131302:NKE131316 NTZ131302:NUA131316 ODV131302:ODW131316 ONR131302:ONS131316 OXN131302:OXO131316 PHJ131302:PHK131316 PRF131302:PRG131316 QBB131302:QBC131316 QKX131302:QKY131316 QUT131302:QUU131316 REP131302:REQ131316 ROL131302:ROM131316 RYH131302:RYI131316 SID131302:SIE131316 SRZ131302:SSA131316 TBV131302:TBW131316 TLR131302:TLS131316 TVN131302:TVO131316 UFJ131302:UFK131316 UPF131302:UPG131316 UZB131302:UZC131316 VIX131302:VIY131316 VST131302:VSU131316 WCP131302:WCQ131316 WML131302:WMM131316 WWH131302:WWI131316 JV196838:JW196852 TR196838:TS196852 ADN196838:ADO196852 ANJ196838:ANK196852 AXF196838:AXG196852 BHB196838:BHC196852 BQX196838:BQY196852 CAT196838:CAU196852 CKP196838:CKQ196852 CUL196838:CUM196852 DEH196838:DEI196852 DOD196838:DOE196852 DXZ196838:DYA196852 EHV196838:EHW196852 ERR196838:ERS196852 FBN196838:FBO196852 FLJ196838:FLK196852 FVF196838:FVG196852 GFB196838:GFC196852 GOX196838:GOY196852 GYT196838:GYU196852 HIP196838:HIQ196852 HSL196838:HSM196852 ICH196838:ICI196852 IMD196838:IME196852 IVZ196838:IWA196852 JFV196838:JFW196852 JPR196838:JPS196852 JZN196838:JZO196852 KJJ196838:KJK196852 KTF196838:KTG196852 LDB196838:LDC196852 LMX196838:LMY196852 LWT196838:LWU196852 MGP196838:MGQ196852 MQL196838:MQM196852 NAH196838:NAI196852 NKD196838:NKE196852 NTZ196838:NUA196852 ODV196838:ODW196852 ONR196838:ONS196852 OXN196838:OXO196852 PHJ196838:PHK196852 PRF196838:PRG196852 QBB196838:QBC196852 QKX196838:QKY196852 QUT196838:QUU196852 REP196838:REQ196852 ROL196838:ROM196852 RYH196838:RYI196852 SID196838:SIE196852 SRZ196838:SSA196852 TBV196838:TBW196852 TLR196838:TLS196852 TVN196838:TVO196852 UFJ196838:UFK196852 UPF196838:UPG196852 UZB196838:UZC196852 VIX196838:VIY196852 VST196838:VSU196852 WCP196838:WCQ196852 WML196838:WMM196852 WWH196838:WWI196852 JV262374:JW262388 TR262374:TS262388 ADN262374:ADO262388 ANJ262374:ANK262388 AXF262374:AXG262388 BHB262374:BHC262388 BQX262374:BQY262388 CAT262374:CAU262388 CKP262374:CKQ262388 CUL262374:CUM262388 DEH262374:DEI262388 DOD262374:DOE262388 DXZ262374:DYA262388 EHV262374:EHW262388 ERR262374:ERS262388 FBN262374:FBO262388 FLJ262374:FLK262388 FVF262374:FVG262388 GFB262374:GFC262388 GOX262374:GOY262388 GYT262374:GYU262388 HIP262374:HIQ262388 HSL262374:HSM262388 ICH262374:ICI262388 IMD262374:IME262388 IVZ262374:IWA262388 JFV262374:JFW262388 JPR262374:JPS262388 JZN262374:JZO262388 KJJ262374:KJK262388 KTF262374:KTG262388 LDB262374:LDC262388 LMX262374:LMY262388 LWT262374:LWU262388 MGP262374:MGQ262388 MQL262374:MQM262388 NAH262374:NAI262388 NKD262374:NKE262388 NTZ262374:NUA262388 ODV262374:ODW262388 ONR262374:ONS262388 OXN262374:OXO262388 PHJ262374:PHK262388 PRF262374:PRG262388 QBB262374:QBC262388 QKX262374:QKY262388 QUT262374:QUU262388 REP262374:REQ262388 ROL262374:ROM262388 RYH262374:RYI262388 SID262374:SIE262388 SRZ262374:SSA262388 TBV262374:TBW262388 TLR262374:TLS262388 TVN262374:TVO262388 UFJ262374:UFK262388 UPF262374:UPG262388 UZB262374:UZC262388 VIX262374:VIY262388 VST262374:VSU262388 WCP262374:WCQ262388 WML262374:WMM262388 WWH262374:WWI262388 JV327910:JW327924 TR327910:TS327924 ADN327910:ADO327924 ANJ327910:ANK327924 AXF327910:AXG327924 BHB327910:BHC327924 BQX327910:BQY327924 CAT327910:CAU327924 CKP327910:CKQ327924 CUL327910:CUM327924 DEH327910:DEI327924 DOD327910:DOE327924 DXZ327910:DYA327924 EHV327910:EHW327924 ERR327910:ERS327924 FBN327910:FBO327924 FLJ327910:FLK327924 FVF327910:FVG327924 GFB327910:GFC327924 GOX327910:GOY327924 GYT327910:GYU327924 HIP327910:HIQ327924 HSL327910:HSM327924 ICH327910:ICI327924 IMD327910:IME327924 IVZ327910:IWA327924 JFV327910:JFW327924 JPR327910:JPS327924 JZN327910:JZO327924 KJJ327910:KJK327924 KTF327910:KTG327924 LDB327910:LDC327924 LMX327910:LMY327924 LWT327910:LWU327924 MGP327910:MGQ327924 MQL327910:MQM327924 NAH327910:NAI327924 NKD327910:NKE327924 NTZ327910:NUA327924 ODV327910:ODW327924 ONR327910:ONS327924 OXN327910:OXO327924 PHJ327910:PHK327924 PRF327910:PRG327924 QBB327910:QBC327924 QKX327910:QKY327924 QUT327910:QUU327924 REP327910:REQ327924 ROL327910:ROM327924 RYH327910:RYI327924 SID327910:SIE327924 SRZ327910:SSA327924 TBV327910:TBW327924 TLR327910:TLS327924 TVN327910:TVO327924 UFJ327910:UFK327924 UPF327910:UPG327924 UZB327910:UZC327924 VIX327910:VIY327924 VST327910:VSU327924 WCP327910:WCQ327924 WML327910:WMM327924 WWH327910:WWI327924 JV393446:JW393460 TR393446:TS393460 ADN393446:ADO393460 ANJ393446:ANK393460 AXF393446:AXG393460 BHB393446:BHC393460 BQX393446:BQY393460 CAT393446:CAU393460 CKP393446:CKQ393460 CUL393446:CUM393460 DEH393446:DEI393460 DOD393446:DOE393460 DXZ393446:DYA393460 EHV393446:EHW393460 ERR393446:ERS393460 FBN393446:FBO393460 FLJ393446:FLK393460 FVF393446:FVG393460 GFB393446:GFC393460 GOX393446:GOY393460 GYT393446:GYU393460 HIP393446:HIQ393460 HSL393446:HSM393460 ICH393446:ICI393460 IMD393446:IME393460 IVZ393446:IWA393460 JFV393446:JFW393460 JPR393446:JPS393460 JZN393446:JZO393460 KJJ393446:KJK393460 KTF393446:KTG393460 LDB393446:LDC393460 LMX393446:LMY393460 LWT393446:LWU393460 MGP393446:MGQ393460 MQL393446:MQM393460 NAH393446:NAI393460 NKD393446:NKE393460 NTZ393446:NUA393460 ODV393446:ODW393460 ONR393446:ONS393460 OXN393446:OXO393460 PHJ393446:PHK393460 PRF393446:PRG393460 QBB393446:QBC393460 QKX393446:QKY393460 QUT393446:QUU393460 REP393446:REQ393460 ROL393446:ROM393460 RYH393446:RYI393460 SID393446:SIE393460 SRZ393446:SSA393460 TBV393446:TBW393460 TLR393446:TLS393460 TVN393446:TVO393460 UFJ393446:UFK393460 UPF393446:UPG393460 UZB393446:UZC393460 VIX393446:VIY393460 VST393446:VSU393460 WCP393446:WCQ393460 WML393446:WMM393460 WWH393446:WWI393460 JV458982:JW458996 TR458982:TS458996 ADN458982:ADO458996 ANJ458982:ANK458996 AXF458982:AXG458996 BHB458982:BHC458996 BQX458982:BQY458996 CAT458982:CAU458996 CKP458982:CKQ458996 CUL458982:CUM458996 DEH458982:DEI458996 DOD458982:DOE458996 DXZ458982:DYA458996 EHV458982:EHW458996 ERR458982:ERS458996 FBN458982:FBO458996 FLJ458982:FLK458996 FVF458982:FVG458996 GFB458982:GFC458996 GOX458982:GOY458996 GYT458982:GYU458996 HIP458982:HIQ458996 HSL458982:HSM458996 ICH458982:ICI458996 IMD458982:IME458996 IVZ458982:IWA458996 JFV458982:JFW458996 JPR458982:JPS458996 JZN458982:JZO458996 KJJ458982:KJK458996 KTF458982:KTG458996 LDB458982:LDC458996 LMX458982:LMY458996 LWT458982:LWU458996 MGP458982:MGQ458996 MQL458982:MQM458996 NAH458982:NAI458996 NKD458982:NKE458996 NTZ458982:NUA458996 ODV458982:ODW458996 ONR458982:ONS458996 OXN458982:OXO458996 PHJ458982:PHK458996 PRF458982:PRG458996 QBB458982:QBC458996 QKX458982:QKY458996 QUT458982:QUU458996 REP458982:REQ458996 ROL458982:ROM458996 RYH458982:RYI458996 SID458982:SIE458996 SRZ458982:SSA458996 TBV458982:TBW458996 TLR458982:TLS458996 TVN458982:TVO458996 UFJ458982:UFK458996 UPF458982:UPG458996 UZB458982:UZC458996 VIX458982:VIY458996 VST458982:VSU458996 WCP458982:WCQ458996 WML458982:WMM458996 WWH458982:WWI458996 JV524518:JW524532 TR524518:TS524532 ADN524518:ADO524532 ANJ524518:ANK524532 AXF524518:AXG524532 BHB524518:BHC524532 BQX524518:BQY524532 CAT524518:CAU524532 CKP524518:CKQ524532 CUL524518:CUM524532 DEH524518:DEI524532 DOD524518:DOE524532 DXZ524518:DYA524532 EHV524518:EHW524532 ERR524518:ERS524532 FBN524518:FBO524532 FLJ524518:FLK524532 FVF524518:FVG524532 GFB524518:GFC524532 GOX524518:GOY524532 GYT524518:GYU524532 HIP524518:HIQ524532 HSL524518:HSM524532 ICH524518:ICI524532 IMD524518:IME524532 IVZ524518:IWA524532 JFV524518:JFW524532 JPR524518:JPS524532 JZN524518:JZO524532 KJJ524518:KJK524532 KTF524518:KTG524532 LDB524518:LDC524532 LMX524518:LMY524532 LWT524518:LWU524532 MGP524518:MGQ524532 MQL524518:MQM524532 NAH524518:NAI524532 NKD524518:NKE524532 NTZ524518:NUA524532 ODV524518:ODW524532 ONR524518:ONS524532 OXN524518:OXO524532 PHJ524518:PHK524532 PRF524518:PRG524532 QBB524518:QBC524532 QKX524518:QKY524532 QUT524518:QUU524532 REP524518:REQ524532 ROL524518:ROM524532 RYH524518:RYI524532 SID524518:SIE524532 SRZ524518:SSA524532 TBV524518:TBW524532 TLR524518:TLS524532 TVN524518:TVO524532 UFJ524518:UFK524532 UPF524518:UPG524532 UZB524518:UZC524532 VIX524518:VIY524532 VST524518:VSU524532 WCP524518:WCQ524532 WML524518:WMM524532 WWH524518:WWI524532 JV590054:JW590068 TR590054:TS590068 ADN590054:ADO590068 ANJ590054:ANK590068 AXF590054:AXG590068 BHB590054:BHC590068 BQX590054:BQY590068 CAT590054:CAU590068 CKP590054:CKQ590068 CUL590054:CUM590068 DEH590054:DEI590068 DOD590054:DOE590068 DXZ590054:DYA590068 EHV590054:EHW590068 ERR590054:ERS590068 FBN590054:FBO590068 FLJ590054:FLK590068 FVF590054:FVG590068 GFB590054:GFC590068 GOX590054:GOY590068 GYT590054:GYU590068 HIP590054:HIQ590068 HSL590054:HSM590068 ICH590054:ICI590068 IMD590054:IME590068 IVZ590054:IWA590068 JFV590054:JFW590068 JPR590054:JPS590068 JZN590054:JZO590068 KJJ590054:KJK590068 KTF590054:KTG590068 LDB590054:LDC590068 LMX590054:LMY590068 LWT590054:LWU590068 MGP590054:MGQ590068 MQL590054:MQM590068 NAH590054:NAI590068 NKD590054:NKE590068 NTZ590054:NUA590068 ODV590054:ODW590068 ONR590054:ONS590068 OXN590054:OXO590068 PHJ590054:PHK590068 PRF590054:PRG590068 QBB590054:QBC590068 QKX590054:QKY590068 QUT590054:QUU590068 REP590054:REQ590068 ROL590054:ROM590068 RYH590054:RYI590068 SID590054:SIE590068 SRZ590054:SSA590068 TBV590054:TBW590068 TLR590054:TLS590068 TVN590054:TVO590068 UFJ590054:UFK590068 UPF590054:UPG590068 UZB590054:UZC590068 VIX590054:VIY590068 VST590054:VSU590068 WCP590054:WCQ590068 WML590054:WMM590068 WWH590054:WWI590068 JV655590:JW655604 TR655590:TS655604 ADN655590:ADO655604 ANJ655590:ANK655604 AXF655590:AXG655604 BHB655590:BHC655604 BQX655590:BQY655604 CAT655590:CAU655604 CKP655590:CKQ655604 CUL655590:CUM655604 DEH655590:DEI655604 DOD655590:DOE655604 DXZ655590:DYA655604 EHV655590:EHW655604 ERR655590:ERS655604 FBN655590:FBO655604 FLJ655590:FLK655604 FVF655590:FVG655604 GFB655590:GFC655604 GOX655590:GOY655604 GYT655590:GYU655604 HIP655590:HIQ655604 HSL655590:HSM655604 ICH655590:ICI655604 IMD655590:IME655604 IVZ655590:IWA655604 JFV655590:JFW655604 JPR655590:JPS655604 JZN655590:JZO655604 KJJ655590:KJK655604 KTF655590:KTG655604 LDB655590:LDC655604 LMX655590:LMY655604 LWT655590:LWU655604 MGP655590:MGQ655604 MQL655590:MQM655604 NAH655590:NAI655604 NKD655590:NKE655604 NTZ655590:NUA655604 ODV655590:ODW655604 ONR655590:ONS655604 OXN655590:OXO655604 PHJ655590:PHK655604 PRF655590:PRG655604 QBB655590:QBC655604 QKX655590:QKY655604 QUT655590:QUU655604 REP655590:REQ655604 ROL655590:ROM655604 RYH655590:RYI655604 SID655590:SIE655604 SRZ655590:SSA655604 TBV655590:TBW655604 TLR655590:TLS655604 TVN655590:TVO655604 UFJ655590:UFK655604 UPF655590:UPG655604 UZB655590:UZC655604 VIX655590:VIY655604 VST655590:VSU655604 WCP655590:WCQ655604 WML655590:WMM655604 WWH655590:WWI655604 JV721126:JW721140 TR721126:TS721140 ADN721126:ADO721140 ANJ721126:ANK721140 AXF721126:AXG721140 BHB721126:BHC721140 BQX721126:BQY721140 CAT721126:CAU721140 CKP721126:CKQ721140 CUL721126:CUM721140 DEH721126:DEI721140 DOD721126:DOE721140 DXZ721126:DYA721140 EHV721126:EHW721140 ERR721126:ERS721140 FBN721126:FBO721140 FLJ721126:FLK721140 FVF721126:FVG721140 GFB721126:GFC721140 GOX721126:GOY721140 GYT721126:GYU721140 HIP721126:HIQ721140 HSL721126:HSM721140 ICH721126:ICI721140 IMD721126:IME721140 IVZ721126:IWA721140 JFV721126:JFW721140 JPR721126:JPS721140 JZN721126:JZO721140 KJJ721126:KJK721140 KTF721126:KTG721140 LDB721126:LDC721140 LMX721126:LMY721140 LWT721126:LWU721140 MGP721126:MGQ721140 MQL721126:MQM721140 NAH721126:NAI721140 NKD721126:NKE721140 NTZ721126:NUA721140 ODV721126:ODW721140 ONR721126:ONS721140 OXN721126:OXO721140 PHJ721126:PHK721140 PRF721126:PRG721140 QBB721126:QBC721140 QKX721126:QKY721140 QUT721126:QUU721140 REP721126:REQ721140 ROL721126:ROM721140 RYH721126:RYI721140 SID721126:SIE721140 SRZ721126:SSA721140 TBV721126:TBW721140 TLR721126:TLS721140 TVN721126:TVO721140 UFJ721126:UFK721140 UPF721126:UPG721140 UZB721126:UZC721140 VIX721126:VIY721140 VST721126:VSU721140 WCP721126:WCQ721140 WML721126:WMM721140 WWH721126:WWI721140 JV786662:JW786676 TR786662:TS786676 ADN786662:ADO786676 ANJ786662:ANK786676 AXF786662:AXG786676 BHB786662:BHC786676 BQX786662:BQY786676 CAT786662:CAU786676 CKP786662:CKQ786676 CUL786662:CUM786676 DEH786662:DEI786676 DOD786662:DOE786676 DXZ786662:DYA786676 EHV786662:EHW786676 ERR786662:ERS786676 FBN786662:FBO786676 FLJ786662:FLK786676 FVF786662:FVG786676 GFB786662:GFC786676 GOX786662:GOY786676 GYT786662:GYU786676 HIP786662:HIQ786676 HSL786662:HSM786676 ICH786662:ICI786676 IMD786662:IME786676 IVZ786662:IWA786676 JFV786662:JFW786676 JPR786662:JPS786676 JZN786662:JZO786676 KJJ786662:KJK786676 KTF786662:KTG786676 LDB786662:LDC786676 LMX786662:LMY786676 LWT786662:LWU786676 MGP786662:MGQ786676 MQL786662:MQM786676 NAH786662:NAI786676 NKD786662:NKE786676 NTZ786662:NUA786676 ODV786662:ODW786676 ONR786662:ONS786676 OXN786662:OXO786676 PHJ786662:PHK786676 PRF786662:PRG786676 QBB786662:QBC786676 QKX786662:QKY786676 QUT786662:QUU786676 REP786662:REQ786676 ROL786662:ROM786676 RYH786662:RYI786676 SID786662:SIE786676 SRZ786662:SSA786676 TBV786662:TBW786676 TLR786662:TLS786676 TVN786662:TVO786676 UFJ786662:UFK786676 UPF786662:UPG786676 UZB786662:UZC786676 VIX786662:VIY786676 VST786662:VSU786676 WCP786662:WCQ786676 WML786662:WMM786676 WWH786662:WWI786676 JV852198:JW852212 TR852198:TS852212 ADN852198:ADO852212 ANJ852198:ANK852212 AXF852198:AXG852212 BHB852198:BHC852212 BQX852198:BQY852212 CAT852198:CAU852212 CKP852198:CKQ852212 CUL852198:CUM852212 DEH852198:DEI852212 DOD852198:DOE852212 DXZ852198:DYA852212 EHV852198:EHW852212 ERR852198:ERS852212 FBN852198:FBO852212 FLJ852198:FLK852212 FVF852198:FVG852212 GFB852198:GFC852212 GOX852198:GOY852212 GYT852198:GYU852212 HIP852198:HIQ852212 HSL852198:HSM852212 ICH852198:ICI852212 IMD852198:IME852212 IVZ852198:IWA852212 JFV852198:JFW852212 JPR852198:JPS852212 JZN852198:JZO852212 KJJ852198:KJK852212 KTF852198:KTG852212 LDB852198:LDC852212 LMX852198:LMY852212 LWT852198:LWU852212 MGP852198:MGQ852212 MQL852198:MQM852212 NAH852198:NAI852212 NKD852198:NKE852212 NTZ852198:NUA852212 ODV852198:ODW852212 ONR852198:ONS852212 OXN852198:OXO852212 PHJ852198:PHK852212 PRF852198:PRG852212 QBB852198:QBC852212 QKX852198:QKY852212 QUT852198:QUU852212 REP852198:REQ852212 ROL852198:ROM852212 RYH852198:RYI852212 SID852198:SIE852212 SRZ852198:SSA852212 TBV852198:TBW852212 TLR852198:TLS852212 TVN852198:TVO852212 UFJ852198:UFK852212 UPF852198:UPG852212 UZB852198:UZC852212 VIX852198:VIY852212 VST852198:VSU852212 WCP852198:WCQ852212 WML852198:WMM852212 WWH852198:WWI852212 JV917734:JW917748 TR917734:TS917748 ADN917734:ADO917748 ANJ917734:ANK917748 AXF917734:AXG917748 BHB917734:BHC917748 BQX917734:BQY917748 CAT917734:CAU917748 CKP917734:CKQ917748 CUL917734:CUM917748 DEH917734:DEI917748 DOD917734:DOE917748 DXZ917734:DYA917748 EHV917734:EHW917748 ERR917734:ERS917748 FBN917734:FBO917748 FLJ917734:FLK917748 FVF917734:FVG917748 GFB917734:GFC917748 GOX917734:GOY917748 GYT917734:GYU917748 HIP917734:HIQ917748 HSL917734:HSM917748 ICH917734:ICI917748 IMD917734:IME917748 IVZ917734:IWA917748 JFV917734:JFW917748 JPR917734:JPS917748 JZN917734:JZO917748 KJJ917734:KJK917748 KTF917734:KTG917748 LDB917734:LDC917748 LMX917734:LMY917748 LWT917734:LWU917748 MGP917734:MGQ917748 MQL917734:MQM917748 NAH917734:NAI917748 NKD917734:NKE917748 NTZ917734:NUA917748 ODV917734:ODW917748 ONR917734:ONS917748 OXN917734:OXO917748 PHJ917734:PHK917748 PRF917734:PRG917748 QBB917734:QBC917748 QKX917734:QKY917748 QUT917734:QUU917748 REP917734:REQ917748 ROL917734:ROM917748 RYH917734:RYI917748 SID917734:SIE917748 SRZ917734:SSA917748 TBV917734:TBW917748 TLR917734:TLS917748 TVN917734:TVO917748 UFJ917734:UFK917748 UPF917734:UPG917748 UZB917734:UZC917748 VIX917734:VIY917748 VST917734:VSU917748 WCP917734:WCQ917748 WML917734:WMM917748 WWH917734:WWI917748 JV983270:JW983284 TR983270:TS983284 ADN983270:ADO983284 ANJ983270:ANK983284 AXF983270:AXG983284 BHB983270:BHC983284 BQX983270:BQY983284 CAT983270:CAU983284 CKP983270:CKQ983284 CUL983270:CUM983284 DEH983270:DEI983284 DOD983270:DOE983284 DXZ983270:DYA983284 EHV983270:EHW983284 ERR983270:ERS983284 FBN983270:FBO983284 FLJ983270:FLK983284 FVF983270:FVG983284 GFB983270:GFC983284 GOX983270:GOY983284 GYT983270:GYU983284 HIP983270:HIQ983284 HSL983270:HSM983284 ICH983270:ICI983284 IMD983270:IME983284 IVZ983270:IWA983284 JFV983270:JFW983284 JPR983270:JPS983284 JZN983270:JZO983284 KJJ983270:KJK983284 KTF983270:KTG983284 LDB983270:LDC983284 LMX983270:LMY983284 LWT983270:LWU983284 MGP983270:MGQ983284 MQL983270:MQM983284 NAH983270:NAI983284 NKD983270:NKE983284 NTZ983270:NUA983284 ODV983270:ODW983284 ONR983270:ONS983284 OXN983270:OXO983284 PHJ983270:PHK983284 PRF983270:PRG983284 QBB983270:QBC983284 QKX983270:QKY983284 QUT983270:QUU983284 REP983270:REQ983284 ROL983270:ROM983284 RYH983270:RYI983284 SID983270:SIE983284 SRZ983270:SSA983284 TBV983270:TBW983284 TLR983270:TLS983284 TVN983270:TVO983284 UFJ983270:UFK983284 UPF983270:UPG983284 UZB983270:UZC983284 VIX983270:VIY983284 VST983270:VSU983284 WCP983270:WCQ983284 WML983270:WMM983284 WWH983270:WWI983284 AF65535:AF66120 KB65535:KB66120 TX65535:TX66120 ADT65535:ADT66120 ANP65535:ANP66120 AXL65535:AXL66120 BHH65535:BHH66120 BRD65535:BRD66120 CAZ65535:CAZ66120 CKV65535:CKV66120 CUR65535:CUR66120 DEN65535:DEN66120 DOJ65535:DOJ66120 DYF65535:DYF66120 EIB65535:EIB66120 ERX65535:ERX66120 FBT65535:FBT66120 FLP65535:FLP66120 FVL65535:FVL66120 GFH65535:GFH66120 GPD65535:GPD66120 GYZ65535:GYZ66120 HIV65535:HIV66120 HSR65535:HSR66120 ICN65535:ICN66120 IMJ65535:IMJ66120 IWF65535:IWF66120 JGB65535:JGB66120 JPX65535:JPX66120 JZT65535:JZT66120 KJP65535:KJP66120 KTL65535:KTL66120 LDH65535:LDH66120 LND65535:LND66120 LWZ65535:LWZ66120 MGV65535:MGV66120 MQR65535:MQR66120 NAN65535:NAN66120 NKJ65535:NKJ66120 NUF65535:NUF66120 OEB65535:OEB66120 ONX65535:ONX66120 OXT65535:OXT66120 PHP65535:PHP66120 PRL65535:PRL66120 QBH65535:QBH66120 QLD65535:QLD66120 QUZ65535:QUZ66120 REV65535:REV66120 ROR65535:ROR66120 RYN65535:RYN66120 SIJ65535:SIJ66120 SSF65535:SSF66120 TCB65535:TCB66120 TLX65535:TLX66120 TVT65535:TVT66120 UFP65535:UFP66120 UPL65535:UPL66120 UZH65535:UZH66120 VJD65535:VJD66120 VSZ65535:VSZ66120 WCV65535:WCV66120 WMR65535:WMR66120 WWN65535:WWN66120 AF131071:AF131656 KB131071:KB131656 TX131071:TX131656 ADT131071:ADT131656 ANP131071:ANP131656 AXL131071:AXL131656 BHH131071:BHH131656 BRD131071:BRD131656 CAZ131071:CAZ131656 CKV131071:CKV131656 CUR131071:CUR131656 DEN131071:DEN131656 DOJ131071:DOJ131656 DYF131071:DYF131656 EIB131071:EIB131656 ERX131071:ERX131656 FBT131071:FBT131656 FLP131071:FLP131656 FVL131071:FVL131656 GFH131071:GFH131656 GPD131071:GPD131656 GYZ131071:GYZ131656 HIV131071:HIV131656 HSR131071:HSR131656 ICN131071:ICN131656 IMJ131071:IMJ131656 IWF131071:IWF131656 JGB131071:JGB131656 JPX131071:JPX131656 JZT131071:JZT131656 KJP131071:KJP131656 KTL131071:KTL131656 LDH131071:LDH131656 LND131071:LND131656 LWZ131071:LWZ131656 MGV131071:MGV131656 MQR131071:MQR131656 NAN131071:NAN131656 NKJ131071:NKJ131656 NUF131071:NUF131656 OEB131071:OEB131656 ONX131071:ONX131656 OXT131071:OXT131656 PHP131071:PHP131656 PRL131071:PRL131656 QBH131071:QBH131656 QLD131071:QLD131656 QUZ131071:QUZ131656 REV131071:REV131656 ROR131071:ROR131656 RYN131071:RYN131656 SIJ131071:SIJ131656 SSF131071:SSF131656 TCB131071:TCB131656 TLX131071:TLX131656 TVT131071:TVT131656 UFP131071:UFP131656 UPL131071:UPL131656 UZH131071:UZH131656 VJD131071:VJD131656 VSZ131071:VSZ131656 WCV131071:WCV131656 WMR131071:WMR131656 WWN131071:WWN131656 AF196607:AF197192 KB196607:KB197192 TX196607:TX197192 ADT196607:ADT197192 ANP196607:ANP197192 AXL196607:AXL197192 BHH196607:BHH197192 BRD196607:BRD197192 CAZ196607:CAZ197192 CKV196607:CKV197192 CUR196607:CUR197192 DEN196607:DEN197192 DOJ196607:DOJ197192 DYF196607:DYF197192 EIB196607:EIB197192 ERX196607:ERX197192 FBT196607:FBT197192 FLP196607:FLP197192 FVL196607:FVL197192 GFH196607:GFH197192 GPD196607:GPD197192 GYZ196607:GYZ197192 HIV196607:HIV197192 HSR196607:HSR197192 ICN196607:ICN197192 IMJ196607:IMJ197192 IWF196607:IWF197192 JGB196607:JGB197192 JPX196607:JPX197192 JZT196607:JZT197192 KJP196607:KJP197192 KTL196607:KTL197192 LDH196607:LDH197192 LND196607:LND197192 LWZ196607:LWZ197192 MGV196607:MGV197192 MQR196607:MQR197192 NAN196607:NAN197192 NKJ196607:NKJ197192 NUF196607:NUF197192 OEB196607:OEB197192 ONX196607:ONX197192 OXT196607:OXT197192 PHP196607:PHP197192 PRL196607:PRL197192 QBH196607:QBH197192 QLD196607:QLD197192 QUZ196607:QUZ197192 REV196607:REV197192 ROR196607:ROR197192 RYN196607:RYN197192 SIJ196607:SIJ197192 SSF196607:SSF197192 TCB196607:TCB197192 TLX196607:TLX197192 TVT196607:TVT197192 UFP196607:UFP197192 UPL196607:UPL197192 UZH196607:UZH197192 VJD196607:VJD197192 VSZ196607:VSZ197192 WCV196607:WCV197192 WMR196607:WMR197192 WWN196607:WWN197192 AF262143:AF262728 KB262143:KB262728 TX262143:TX262728 ADT262143:ADT262728 ANP262143:ANP262728 AXL262143:AXL262728 BHH262143:BHH262728 BRD262143:BRD262728 CAZ262143:CAZ262728 CKV262143:CKV262728 CUR262143:CUR262728 DEN262143:DEN262728 DOJ262143:DOJ262728 DYF262143:DYF262728 EIB262143:EIB262728 ERX262143:ERX262728 FBT262143:FBT262728 FLP262143:FLP262728 FVL262143:FVL262728 GFH262143:GFH262728 GPD262143:GPD262728 GYZ262143:GYZ262728 HIV262143:HIV262728 HSR262143:HSR262728 ICN262143:ICN262728 IMJ262143:IMJ262728 IWF262143:IWF262728 JGB262143:JGB262728 JPX262143:JPX262728 JZT262143:JZT262728 KJP262143:KJP262728 KTL262143:KTL262728 LDH262143:LDH262728 LND262143:LND262728 LWZ262143:LWZ262728 MGV262143:MGV262728 MQR262143:MQR262728 NAN262143:NAN262728 NKJ262143:NKJ262728 NUF262143:NUF262728 OEB262143:OEB262728 ONX262143:ONX262728 OXT262143:OXT262728 PHP262143:PHP262728 PRL262143:PRL262728 QBH262143:QBH262728 QLD262143:QLD262728 QUZ262143:QUZ262728 REV262143:REV262728 ROR262143:ROR262728 RYN262143:RYN262728 SIJ262143:SIJ262728 SSF262143:SSF262728 TCB262143:TCB262728 TLX262143:TLX262728 TVT262143:TVT262728 UFP262143:UFP262728 UPL262143:UPL262728 UZH262143:UZH262728 VJD262143:VJD262728 VSZ262143:VSZ262728 WCV262143:WCV262728 WMR262143:WMR262728 WWN262143:WWN262728 AF327679:AF328264 KB327679:KB328264 TX327679:TX328264 ADT327679:ADT328264 ANP327679:ANP328264 AXL327679:AXL328264 BHH327679:BHH328264 BRD327679:BRD328264 CAZ327679:CAZ328264 CKV327679:CKV328264 CUR327679:CUR328264 DEN327679:DEN328264 DOJ327679:DOJ328264 DYF327679:DYF328264 EIB327679:EIB328264 ERX327679:ERX328264 FBT327679:FBT328264 FLP327679:FLP328264 FVL327679:FVL328264 GFH327679:GFH328264 GPD327679:GPD328264 GYZ327679:GYZ328264 HIV327679:HIV328264 HSR327679:HSR328264 ICN327679:ICN328264 IMJ327679:IMJ328264 IWF327679:IWF328264 JGB327679:JGB328264 JPX327679:JPX328264 JZT327679:JZT328264 KJP327679:KJP328264 KTL327679:KTL328264 LDH327679:LDH328264 LND327679:LND328264 LWZ327679:LWZ328264 MGV327679:MGV328264 MQR327679:MQR328264 NAN327679:NAN328264 NKJ327679:NKJ328264 NUF327679:NUF328264 OEB327679:OEB328264 ONX327679:ONX328264 OXT327679:OXT328264 PHP327679:PHP328264 PRL327679:PRL328264 QBH327679:QBH328264 QLD327679:QLD328264 QUZ327679:QUZ328264 REV327679:REV328264 ROR327679:ROR328264 RYN327679:RYN328264 SIJ327679:SIJ328264 SSF327679:SSF328264 TCB327679:TCB328264 TLX327679:TLX328264 TVT327679:TVT328264 UFP327679:UFP328264 UPL327679:UPL328264 UZH327679:UZH328264 VJD327679:VJD328264 VSZ327679:VSZ328264 WCV327679:WCV328264 WMR327679:WMR328264 WWN327679:WWN328264 AF393215:AF393800 KB393215:KB393800 TX393215:TX393800 ADT393215:ADT393800 ANP393215:ANP393800 AXL393215:AXL393800 BHH393215:BHH393800 BRD393215:BRD393800 CAZ393215:CAZ393800 CKV393215:CKV393800 CUR393215:CUR393800 DEN393215:DEN393800 DOJ393215:DOJ393800 DYF393215:DYF393800 EIB393215:EIB393800 ERX393215:ERX393800 FBT393215:FBT393800 FLP393215:FLP393800 FVL393215:FVL393800 GFH393215:GFH393800 GPD393215:GPD393800 GYZ393215:GYZ393800 HIV393215:HIV393800 HSR393215:HSR393800 ICN393215:ICN393800 IMJ393215:IMJ393800 IWF393215:IWF393800 JGB393215:JGB393800 JPX393215:JPX393800 JZT393215:JZT393800 KJP393215:KJP393800 KTL393215:KTL393800 LDH393215:LDH393800 LND393215:LND393800 LWZ393215:LWZ393800 MGV393215:MGV393800 MQR393215:MQR393800 NAN393215:NAN393800 NKJ393215:NKJ393800 NUF393215:NUF393800 OEB393215:OEB393800 ONX393215:ONX393800 OXT393215:OXT393800 PHP393215:PHP393800 PRL393215:PRL393800 QBH393215:QBH393800 QLD393215:QLD393800 QUZ393215:QUZ393800 REV393215:REV393800 ROR393215:ROR393800 RYN393215:RYN393800 SIJ393215:SIJ393800 SSF393215:SSF393800 TCB393215:TCB393800 TLX393215:TLX393800 TVT393215:TVT393800 UFP393215:UFP393800 UPL393215:UPL393800 UZH393215:UZH393800 VJD393215:VJD393800 VSZ393215:VSZ393800 WCV393215:WCV393800 WMR393215:WMR393800 WWN393215:WWN393800 AF458751:AF459336 KB458751:KB459336 TX458751:TX459336 ADT458751:ADT459336 ANP458751:ANP459336 AXL458751:AXL459336 BHH458751:BHH459336 BRD458751:BRD459336 CAZ458751:CAZ459336 CKV458751:CKV459336 CUR458751:CUR459336 DEN458751:DEN459336 DOJ458751:DOJ459336 DYF458751:DYF459336 EIB458751:EIB459336 ERX458751:ERX459336 FBT458751:FBT459336 FLP458751:FLP459336 FVL458751:FVL459336 GFH458751:GFH459336 GPD458751:GPD459336 GYZ458751:GYZ459336 HIV458751:HIV459336 HSR458751:HSR459336 ICN458751:ICN459336 IMJ458751:IMJ459336 IWF458751:IWF459336 JGB458751:JGB459336 JPX458751:JPX459336 JZT458751:JZT459336 KJP458751:KJP459336 KTL458751:KTL459336 LDH458751:LDH459336 LND458751:LND459336 LWZ458751:LWZ459336 MGV458751:MGV459336 MQR458751:MQR459336 NAN458751:NAN459336 NKJ458751:NKJ459336 NUF458751:NUF459336 OEB458751:OEB459336 ONX458751:ONX459336 OXT458751:OXT459336 PHP458751:PHP459336 PRL458751:PRL459336 QBH458751:QBH459336 QLD458751:QLD459336 QUZ458751:QUZ459336 REV458751:REV459336 ROR458751:ROR459336 RYN458751:RYN459336 SIJ458751:SIJ459336 SSF458751:SSF459336 TCB458751:TCB459336 TLX458751:TLX459336 TVT458751:TVT459336 UFP458751:UFP459336 UPL458751:UPL459336 UZH458751:UZH459336 VJD458751:VJD459336 VSZ458751:VSZ459336 WCV458751:WCV459336 WMR458751:WMR459336 WWN458751:WWN459336 AF524287:AF524872 KB524287:KB524872 TX524287:TX524872 ADT524287:ADT524872 ANP524287:ANP524872 AXL524287:AXL524872 BHH524287:BHH524872 BRD524287:BRD524872 CAZ524287:CAZ524872 CKV524287:CKV524872 CUR524287:CUR524872 DEN524287:DEN524872 DOJ524287:DOJ524872 DYF524287:DYF524872 EIB524287:EIB524872 ERX524287:ERX524872 FBT524287:FBT524872 FLP524287:FLP524872 FVL524287:FVL524872 GFH524287:GFH524872 GPD524287:GPD524872 GYZ524287:GYZ524872 HIV524287:HIV524872 HSR524287:HSR524872 ICN524287:ICN524872 IMJ524287:IMJ524872 IWF524287:IWF524872 JGB524287:JGB524872 JPX524287:JPX524872 JZT524287:JZT524872 KJP524287:KJP524872 KTL524287:KTL524872 LDH524287:LDH524872 LND524287:LND524872 LWZ524287:LWZ524872 MGV524287:MGV524872 MQR524287:MQR524872 NAN524287:NAN524872 NKJ524287:NKJ524872 NUF524287:NUF524872 OEB524287:OEB524872 ONX524287:ONX524872 OXT524287:OXT524872 PHP524287:PHP524872 PRL524287:PRL524872 QBH524287:QBH524872 QLD524287:QLD524872 QUZ524287:QUZ524872 REV524287:REV524872 ROR524287:ROR524872 RYN524287:RYN524872 SIJ524287:SIJ524872 SSF524287:SSF524872 TCB524287:TCB524872 TLX524287:TLX524872 TVT524287:TVT524872 UFP524287:UFP524872 UPL524287:UPL524872 UZH524287:UZH524872 VJD524287:VJD524872 VSZ524287:VSZ524872 WCV524287:WCV524872 WMR524287:WMR524872 WWN524287:WWN524872 AF589823:AF590408 KB589823:KB590408 TX589823:TX590408 ADT589823:ADT590408 ANP589823:ANP590408 AXL589823:AXL590408 BHH589823:BHH590408 BRD589823:BRD590408 CAZ589823:CAZ590408 CKV589823:CKV590408 CUR589823:CUR590408 DEN589823:DEN590408 DOJ589823:DOJ590408 DYF589823:DYF590408 EIB589823:EIB590408 ERX589823:ERX590408 FBT589823:FBT590408 FLP589823:FLP590408 FVL589823:FVL590408 GFH589823:GFH590408 GPD589823:GPD590408 GYZ589823:GYZ590408 HIV589823:HIV590408 HSR589823:HSR590408 ICN589823:ICN590408 IMJ589823:IMJ590408 IWF589823:IWF590408 JGB589823:JGB590408 JPX589823:JPX590408 JZT589823:JZT590408 KJP589823:KJP590408 KTL589823:KTL590408 LDH589823:LDH590408 LND589823:LND590408 LWZ589823:LWZ590408 MGV589823:MGV590408 MQR589823:MQR590408 NAN589823:NAN590408 NKJ589823:NKJ590408 NUF589823:NUF590408 OEB589823:OEB590408 ONX589823:ONX590408 OXT589823:OXT590408 PHP589823:PHP590408 PRL589823:PRL590408 QBH589823:QBH590408 QLD589823:QLD590408 QUZ589823:QUZ590408 REV589823:REV590408 ROR589823:ROR590408 RYN589823:RYN590408 SIJ589823:SIJ590408 SSF589823:SSF590408 TCB589823:TCB590408 TLX589823:TLX590408 TVT589823:TVT590408 UFP589823:UFP590408 UPL589823:UPL590408 UZH589823:UZH590408 VJD589823:VJD590408 VSZ589823:VSZ590408 WCV589823:WCV590408 WMR589823:WMR590408 WWN589823:WWN590408 AF655359:AF655944 KB655359:KB655944 TX655359:TX655944 ADT655359:ADT655944 ANP655359:ANP655944 AXL655359:AXL655944 BHH655359:BHH655944 BRD655359:BRD655944 CAZ655359:CAZ655944 CKV655359:CKV655944 CUR655359:CUR655944 DEN655359:DEN655944 DOJ655359:DOJ655944 DYF655359:DYF655944 EIB655359:EIB655944 ERX655359:ERX655944 FBT655359:FBT655944 FLP655359:FLP655944 FVL655359:FVL655944 GFH655359:GFH655944 GPD655359:GPD655944 GYZ655359:GYZ655944 HIV655359:HIV655944 HSR655359:HSR655944 ICN655359:ICN655944 IMJ655359:IMJ655944 IWF655359:IWF655944 JGB655359:JGB655944 JPX655359:JPX655944 JZT655359:JZT655944 KJP655359:KJP655944 KTL655359:KTL655944 LDH655359:LDH655944 LND655359:LND655944 LWZ655359:LWZ655944 MGV655359:MGV655944 MQR655359:MQR655944 NAN655359:NAN655944 NKJ655359:NKJ655944 NUF655359:NUF655944 OEB655359:OEB655944 ONX655359:ONX655944 OXT655359:OXT655944 PHP655359:PHP655944 PRL655359:PRL655944 QBH655359:QBH655944 QLD655359:QLD655944 QUZ655359:QUZ655944 REV655359:REV655944 ROR655359:ROR655944 RYN655359:RYN655944 SIJ655359:SIJ655944 SSF655359:SSF655944 TCB655359:TCB655944 TLX655359:TLX655944 TVT655359:TVT655944 UFP655359:UFP655944 UPL655359:UPL655944 UZH655359:UZH655944 VJD655359:VJD655944 VSZ655359:VSZ655944 WCV655359:WCV655944 WMR655359:WMR655944 WWN655359:WWN655944 AF720895:AF721480 KB720895:KB721480 TX720895:TX721480 ADT720895:ADT721480 ANP720895:ANP721480 AXL720895:AXL721480 BHH720895:BHH721480 BRD720895:BRD721480 CAZ720895:CAZ721480 CKV720895:CKV721480 CUR720895:CUR721480 DEN720895:DEN721480 DOJ720895:DOJ721480 DYF720895:DYF721480 EIB720895:EIB721480 ERX720895:ERX721480 FBT720895:FBT721480 FLP720895:FLP721480 FVL720895:FVL721480 GFH720895:GFH721480 GPD720895:GPD721480 GYZ720895:GYZ721480 HIV720895:HIV721480 HSR720895:HSR721480 ICN720895:ICN721480 IMJ720895:IMJ721480 IWF720895:IWF721480 JGB720895:JGB721480 JPX720895:JPX721480 JZT720895:JZT721480 KJP720895:KJP721480 KTL720895:KTL721480 LDH720895:LDH721480 LND720895:LND721480 LWZ720895:LWZ721480 MGV720895:MGV721480 MQR720895:MQR721480 NAN720895:NAN721480 NKJ720895:NKJ721480 NUF720895:NUF721480 OEB720895:OEB721480 ONX720895:ONX721480 OXT720895:OXT721480 PHP720895:PHP721480 PRL720895:PRL721480 QBH720895:QBH721480 QLD720895:QLD721480 QUZ720895:QUZ721480 REV720895:REV721480 ROR720895:ROR721480 RYN720895:RYN721480 SIJ720895:SIJ721480 SSF720895:SSF721480 TCB720895:TCB721480 TLX720895:TLX721480 TVT720895:TVT721480 UFP720895:UFP721480 UPL720895:UPL721480 UZH720895:UZH721480 VJD720895:VJD721480 VSZ720895:VSZ721480 WCV720895:WCV721480 WMR720895:WMR721480 WWN720895:WWN721480 AF786431:AF787016 KB786431:KB787016 TX786431:TX787016 ADT786431:ADT787016 ANP786431:ANP787016 AXL786431:AXL787016 BHH786431:BHH787016 BRD786431:BRD787016 CAZ786431:CAZ787016 CKV786431:CKV787016 CUR786431:CUR787016 DEN786431:DEN787016 DOJ786431:DOJ787016 DYF786431:DYF787016 EIB786431:EIB787016 ERX786431:ERX787016 FBT786431:FBT787016 FLP786431:FLP787016 FVL786431:FVL787016 GFH786431:GFH787016 GPD786431:GPD787016 GYZ786431:GYZ787016 HIV786431:HIV787016 HSR786431:HSR787016 ICN786431:ICN787016 IMJ786431:IMJ787016 IWF786431:IWF787016 JGB786431:JGB787016 JPX786431:JPX787016 JZT786431:JZT787016 KJP786431:KJP787016 KTL786431:KTL787016 LDH786431:LDH787016 LND786431:LND787016 LWZ786431:LWZ787016 MGV786431:MGV787016 MQR786431:MQR787016 NAN786431:NAN787016 NKJ786431:NKJ787016 NUF786431:NUF787016 OEB786431:OEB787016 ONX786431:ONX787016 OXT786431:OXT787016 PHP786431:PHP787016 PRL786431:PRL787016 QBH786431:QBH787016 QLD786431:QLD787016 QUZ786431:QUZ787016 REV786431:REV787016 ROR786431:ROR787016 RYN786431:RYN787016 SIJ786431:SIJ787016 SSF786431:SSF787016 TCB786431:TCB787016 TLX786431:TLX787016 TVT786431:TVT787016 UFP786431:UFP787016 UPL786431:UPL787016 UZH786431:UZH787016 VJD786431:VJD787016 VSZ786431:VSZ787016 WCV786431:WCV787016 WMR786431:WMR787016 WWN786431:WWN787016 AF851967:AF852552 KB851967:KB852552 TX851967:TX852552 ADT851967:ADT852552 ANP851967:ANP852552 AXL851967:AXL852552 BHH851967:BHH852552 BRD851967:BRD852552 CAZ851967:CAZ852552 CKV851967:CKV852552 CUR851967:CUR852552 DEN851967:DEN852552 DOJ851967:DOJ852552 DYF851967:DYF852552 EIB851967:EIB852552 ERX851967:ERX852552 FBT851967:FBT852552 FLP851967:FLP852552 FVL851967:FVL852552 GFH851967:GFH852552 GPD851967:GPD852552 GYZ851967:GYZ852552 HIV851967:HIV852552 HSR851967:HSR852552 ICN851967:ICN852552 IMJ851967:IMJ852552 IWF851967:IWF852552 JGB851967:JGB852552 JPX851967:JPX852552 JZT851967:JZT852552 KJP851967:KJP852552 KTL851967:KTL852552 LDH851967:LDH852552 LND851967:LND852552 LWZ851967:LWZ852552 MGV851967:MGV852552 MQR851967:MQR852552 NAN851967:NAN852552 NKJ851967:NKJ852552 NUF851967:NUF852552 OEB851967:OEB852552 ONX851967:ONX852552 OXT851967:OXT852552 PHP851967:PHP852552 PRL851967:PRL852552 QBH851967:QBH852552 QLD851967:QLD852552 QUZ851967:QUZ852552 REV851967:REV852552 ROR851967:ROR852552 RYN851967:RYN852552 SIJ851967:SIJ852552 SSF851967:SSF852552 TCB851967:TCB852552 TLX851967:TLX852552 TVT851967:TVT852552 UFP851967:UFP852552 UPL851967:UPL852552 UZH851967:UZH852552 VJD851967:VJD852552 VSZ851967:VSZ852552 WCV851967:WCV852552 WMR851967:WMR852552 WWN851967:WWN852552 AF917503:AF918088 KB917503:KB918088 TX917503:TX918088 ADT917503:ADT918088 ANP917503:ANP918088 AXL917503:AXL918088 BHH917503:BHH918088 BRD917503:BRD918088 CAZ917503:CAZ918088 CKV917503:CKV918088 CUR917503:CUR918088 DEN917503:DEN918088 DOJ917503:DOJ918088 DYF917503:DYF918088 EIB917503:EIB918088 ERX917503:ERX918088 FBT917503:FBT918088 FLP917503:FLP918088 FVL917503:FVL918088 GFH917503:GFH918088 GPD917503:GPD918088 GYZ917503:GYZ918088 HIV917503:HIV918088 HSR917503:HSR918088 ICN917503:ICN918088 IMJ917503:IMJ918088 IWF917503:IWF918088 JGB917503:JGB918088 JPX917503:JPX918088 JZT917503:JZT918088 KJP917503:KJP918088 KTL917503:KTL918088 LDH917503:LDH918088 LND917503:LND918088 LWZ917503:LWZ918088 MGV917503:MGV918088 MQR917503:MQR918088 NAN917503:NAN918088 NKJ917503:NKJ918088 NUF917503:NUF918088 OEB917503:OEB918088 ONX917503:ONX918088 OXT917503:OXT918088 PHP917503:PHP918088 PRL917503:PRL918088 QBH917503:QBH918088 QLD917503:QLD918088 QUZ917503:QUZ918088 REV917503:REV918088 ROR917503:ROR918088 RYN917503:RYN918088 SIJ917503:SIJ918088 SSF917503:SSF918088 TCB917503:TCB918088 TLX917503:TLX918088 TVT917503:TVT918088 UFP917503:UFP918088 UPL917503:UPL918088 UZH917503:UZH918088 VJD917503:VJD918088 VSZ917503:VSZ918088 WCV917503:WCV918088 WMR917503:WMR918088 WWN917503:WWN918088 AF983039:AF983624 KB983039:KB983624 TX983039:TX983624 ADT983039:ADT983624 ANP983039:ANP983624 AXL983039:AXL983624 BHH983039:BHH983624 BRD983039:BRD983624 CAZ983039:CAZ983624 CKV983039:CKV983624 CUR983039:CUR983624 DEN983039:DEN983624 DOJ983039:DOJ983624 DYF983039:DYF983624 EIB983039:EIB983624 ERX983039:ERX983624 FBT983039:FBT983624 FLP983039:FLP983624 FVL983039:FVL983624 GFH983039:GFH983624 GPD983039:GPD983624 GYZ983039:GYZ983624 HIV983039:HIV983624 HSR983039:HSR983624 ICN983039:ICN983624 IMJ983039:IMJ983624 IWF983039:IWF983624 JGB983039:JGB983624 JPX983039:JPX983624 JZT983039:JZT983624 KJP983039:KJP983624 KTL983039:KTL983624 LDH983039:LDH983624 LND983039:LND983624 LWZ983039:LWZ983624 MGV983039:MGV983624 MQR983039:MQR983624 NAN983039:NAN983624 NKJ983039:NKJ983624 NUF983039:NUF983624 OEB983039:OEB983624 ONX983039:ONX983624 OXT983039:OXT983624 PHP983039:PHP983624 PRL983039:PRL983624 QBH983039:QBH983624 QLD983039:QLD983624 QUZ983039:QUZ983624 REV983039:REV983624 ROR983039:ROR983624 RYN983039:RYN983624 SIJ983039:SIJ983624 SSF983039:SSF983624 TCB983039:TCB983624 TLX983039:TLX983624 TVT983039:TVT983624 UFP983039:UFP983624 UPL983039:UPL983624 UZH983039:UZH983624 VJD983039:VJD983624 VSZ983039:VSZ983624 WCV983039:WCV983624 WMR983039:WMR983624 WWN983039:WWN983624 KB282:KB584 TX282:TX584 ADT282:ADT584 ANP282:ANP584 AXL282:AXL584 BHH282:BHH584 BRD282:BRD584 CAZ282:CAZ584 CKV282:CKV584 CUR282:CUR584 DEN282:DEN584 DOJ282:DOJ584 DYF282:DYF584 EIB282:EIB584 ERX282:ERX584 FBT282:FBT584 FLP282:FLP584 FVL282:FVL584 GFH282:GFH584 GPD282:GPD584 GYZ282:GYZ584 HIV282:HIV584 HSR282:HSR584 ICN282:ICN584 IMJ282:IMJ584 IWF282:IWF584 JGB282:JGB584 JPX282:JPX584 JZT282:JZT584 KJP282:KJP584 KTL282:KTL584 LDH282:LDH584 LND282:LND584 LWZ282:LWZ584 MGV282:MGV584 MQR282:MQR584 NAN282:NAN584 NKJ282:NKJ584 NUF282:NUF584 OEB282:OEB584 ONX282:ONX584 OXT282:OXT584 PHP282:PHP584 PRL282:PRL584 QBH282:QBH584 QLD282:QLD584 QUZ282:QUZ584 REV282:REV584 ROR282:ROR584 RYN282:RYN584 SIJ282:SIJ584 SSF282:SSF584 TCB282:TCB584 TLX282:TLX584 TVT282:TVT584 UFP282:UFP584 UPL282:UPL584 UZH282:UZH584 VJD282:VJD584 VSZ282:VSZ584 WCV282:WCV584 WMR282:WMR584 AF282:AF584 AF228 V983270:W983284 V917734:W917748 V852198:W852212 V786662:W786676 V721126:W721140 V655590:W655604 V590054:W590068 V524518:W524532 V458982:W458996 V393446:W393460 V327910:W327924 V262374:W262388 V196838:W196852 V131302:W131316 V65766:W65780" xr:uid="{00000000-0002-0000-0000-000000000000}">
      <formula1>"HP,FAX"</formula1>
    </dataValidation>
  </dataValidations>
  <printOptions horizontalCentered="1"/>
  <pageMargins left="0.27559055118110237" right="0.31496062992125984" top="0.74803149606299213" bottom="0.35433070866141736" header="0.27559055118110237" footer="0.19685039370078741"/>
  <pageSetup paperSize="9" scale="75" orientation="landscape" r:id="rId1"/>
  <headerFooter alignWithMargins="0">
    <oddHeader>&amp;C&amp;"ＭＳ Ｐゴシック,太字"&amp;14平成２６年度　小・中・高校生ボールルームダンス・全日本チャンピオンシップ　出場者リスト</oddHeader>
    <oddFooter>&amp;C&amp;P/&amp;N</oddFooter>
  </headerFooter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A101-50A6-42D3-87D3-8428D3D1DBAB}">
  <sheetPr>
    <tabColor rgb="FFFFFF99"/>
  </sheetPr>
  <dimension ref="A1:AG281"/>
  <sheetViews>
    <sheetView tabSelected="1" topLeftCell="D1" zoomScale="120" zoomScaleNormal="120" workbookViewId="0">
      <pane xSplit="1" topLeftCell="E1" activePane="topRight" state="frozen"/>
      <selection activeCell="D1" sqref="D1"/>
      <selection pane="topRight" activeCell="E1" sqref="E1:E2"/>
    </sheetView>
  </sheetViews>
  <sheetFormatPr defaultColWidth="25" defaultRowHeight="13.5" outlineLevelCol="1" x14ac:dyDescent="0.15"/>
  <cols>
    <col min="1" max="2" width="3.125" style="1" hidden="1" customWidth="1"/>
    <col min="3" max="3" width="3.25" style="1" hidden="1" customWidth="1"/>
    <col min="4" max="4" width="5.25" style="58" customWidth="1"/>
    <col min="5" max="5" width="13.25" style="58" customWidth="1"/>
    <col min="6" max="6" width="12.375" style="59" customWidth="1" outlineLevel="1"/>
    <col min="7" max="7" width="2.875" style="1" customWidth="1"/>
    <col min="8" max="8" width="11.625" style="1" bestFit="1" customWidth="1"/>
    <col min="9" max="9" width="4" style="1" customWidth="1"/>
    <col min="10" max="10" width="4.25" style="1" customWidth="1"/>
    <col min="11" max="11" width="5.25" style="58" customWidth="1"/>
    <col min="12" max="12" width="12.625" style="58" customWidth="1"/>
    <col min="13" max="13" width="11.5" style="59" customWidth="1" outlineLevel="1"/>
    <col min="14" max="14" width="2.625" style="1" customWidth="1"/>
    <col min="15" max="15" width="9.5" style="1" bestFit="1" customWidth="1"/>
    <col min="16" max="16" width="3.875" style="1" customWidth="1"/>
    <col min="17" max="17" width="5.375" style="1" bestFit="1" customWidth="1"/>
    <col min="18" max="19" width="2.625" style="60" customWidth="1"/>
    <col min="20" max="20" width="23.125" style="1" customWidth="1"/>
    <col min="21" max="21" width="12.375" style="1" customWidth="1"/>
    <col min="22" max="23" width="10.25" style="1" customWidth="1"/>
    <col min="24" max="24" width="50.5" style="1" customWidth="1"/>
    <col min="25" max="25" width="13.625" style="56" customWidth="1"/>
    <col min="26" max="26" width="13.625" style="57" customWidth="1"/>
    <col min="27" max="27" width="17.375" style="57" customWidth="1"/>
    <col min="28" max="28" width="45.125" style="1" customWidth="1"/>
    <col min="29" max="29" width="13.375" style="56" bestFit="1" customWidth="1"/>
    <col min="30" max="31" width="13.375" style="56" customWidth="1"/>
    <col min="32" max="32" width="8.5" style="78" bestFit="1" customWidth="1"/>
    <col min="33" max="33" width="10.5" style="56" hidden="1" customWidth="1"/>
    <col min="34" max="242" width="25" style="1"/>
    <col min="243" max="244" width="3.125" style="1" customWidth="1"/>
    <col min="245" max="245" width="3.25" style="1" customWidth="1"/>
    <col min="246" max="246" width="5.25" style="1" customWidth="1"/>
    <col min="247" max="247" width="13.25" style="1" customWidth="1"/>
    <col min="248" max="248" width="12.375" style="1" customWidth="1"/>
    <col min="249" max="249" width="2.625" style="1" customWidth="1"/>
    <col min="250" max="250" width="4.25" style="1" customWidth="1"/>
    <col min="251" max="251" width="4" style="1" customWidth="1"/>
    <col min="252" max="252" width="10" style="1" bestFit="1" customWidth="1"/>
    <col min="253" max="253" width="5.25" style="1" customWidth="1"/>
    <col min="254" max="254" width="12.625" style="1" customWidth="1"/>
    <col min="255" max="255" width="11.5" style="1" customWidth="1"/>
    <col min="256" max="256" width="2.75" style="1" customWidth="1"/>
    <col min="257" max="257" width="4.125" style="1" customWidth="1"/>
    <col min="258" max="258" width="3.5" style="1" customWidth="1"/>
    <col min="259" max="259" width="9.875" style="1" bestFit="1" customWidth="1"/>
    <col min="260" max="277" width="2.625" style="1" customWidth="1"/>
    <col min="278" max="278" width="23.125" style="1" customWidth="1"/>
    <col min="279" max="279" width="6.375" style="1" customWidth="1"/>
    <col min="280" max="280" width="11" style="1" bestFit="1" customWidth="1"/>
    <col min="281" max="281" width="6.75" style="1" customWidth="1"/>
    <col min="282" max="282" width="6.25" style="1" customWidth="1"/>
    <col min="283" max="283" width="10.25" style="1" customWidth="1"/>
    <col min="284" max="284" width="31.75" style="1" customWidth="1"/>
    <col min="285" max="285" width="24.75" style="1" customWidth="1"/>
    <col min="286" max="286" width="27.5" style="1" customWidth="1"/>
    <col min="287" max="287" width="45.125" style="1" customWidth="1"/>
    <col min="288" max="288" width="10.75" style="1" customWidth="1"/>
    <col min="289" max="289" width="25.875" style="1" customWidth="1"/>
    <col min="290" max="498" width="25" style="1"/>
    <col min="499" max="500" width="3.125" style="1" customWidth="1"/>
    <col min="501" max="501" width="3.25" style="1" customWidth="1"/>
    <col min="502" max="502" width="5.25" style="1" customWidth="1"/>
    <col min="503" max="503" width="13.25" style="1" customWidth="1"/>
    <col min="504" max="504" width="12.375" style="1" customWidth="1"/>
    <col min="505" max="505" width="2.625" style="1" customWidth="1"/>
    <col min="506" max="506" width="4.25" style="1" customWidth="1"/>
    <col min="507" max="507" width="4" style="1" customWidth="1"/>
    <col min="508" max="508" width="10" style="1" bestFit="1" customWidth="1"/>
    <col min="509" max="509" width="5.25" style="1" customWidth="1"/>
    <col min="510" max="510" width="12.625" style="1" customWidth="1"/>
    <col min="511" max="511" width="11.5" style="1" customWidth="1"/>
    <col min="512" max="512" width="2.75" style="1" customWidth="1"/>
    <col min="513" max="513" width="4.125" style="1" customWidth="1"/>
    <col min="514" max="514" width="3.5" style="1" customWidth="1"/>
    <col min="515" max="515" width="9.875" style="1" bestFit="1" customWidth="1"/>
    <col min="516" max="533" width="2.625" style="1" customWidth="1"/>
    <col min="534" max="534" width="23.125" style="1" customWidth="1"/>
    <col min="535" max="535" width="6.375" style="1" customWidth="1"/>
    <col min="536" max="536" width="11" style="1" bestFit="1" customWidth="1"/>
    <col min="537" max="537" width="6.75" style="1" customWidth="1"/>
    <col min="538" max="538" width="6.25" style="1" customWidth="1"/>
    <col min="539" max="539" width="10.25" style="1" customWidth="1"/>
    <col min="540" max="540" width="31.75" style="1" customWidth="1"/>
    <col min="541" max="541" width="24.75" style="1" customWidth="1"/>
    <col min="542" max="542" width="27.5" style="1" customWidth="1"/>
    <col min="543" max="543" width="45.125" style="1" customWidth="1"/>
    <col min="544" max="544" width="10.75" style="1" customWidth="1"/>
    <col min="545" max="545" width="25.875" style="1" customWidth="1"/>
    <col min="546" max="754" width="25" style="1"/>
    <col min="755" max="756" width="3.125" style="1" customWidth="1"/>
    <col min="757" max="757" width="3.25" style="1" customWidth="1"/>
    <col min="758" max="758" width="5.25" style="1" customWidth="1"/>
    <col min="759" max="759" width="13.25" style="1" customWidth="1"/>
    <col min="760" max="760" width="12.375" style="1" customWidth="1"/>
    <col min="761" max="761" width="2.625" style="1" customWidth="1"/>
    <col min="762" max="762" width="4.25" style="1" customWidth="1"/>
    <col min="763" max="763" width="4" style="1" customWidth="1"/>
    <col min="764" max="764" width="10" style="1" bestFit="1" customWidth="1"/>
    <col min="765" max="765" width="5.25" style="1" customWidth="1"/>
    <col min="766" max="766" width="12.625" style="1" customWidth="1"/>
    <col min="767" max="767" width="11.5" style="1" customWidth="1"/>
    <col min="768" max="768" width="2.75" style="1" customWidth="1"/>
    <col min="769" max="769" width="4.125" style="1" customWidth="1"/>
    <col min="770" max="770" width="3.5" style="1" customWidth="1"/>
    <col min="771" max="771" width="9.875" style="1" bestFit="1" customWidth="1"/>
    <col min="772" max="789" width="2.625" style="1" customWidth="1"/>
    <col min="790" max="790" width="23.125" style="1" customWidth="1"/>
    <col min="791" max="791" width="6.375" style="1" customWidth="1"/>
    <col min="792" max="792" width="11" style="1" bestFit="1" customWidth="1"/>
    <col min="793" max="793" width="6.75" style="1" customWidth="1"/>
    <col min="794" max="794" width="6.25" style="1" customWidth="1"/>
    <col min="795" max="795" width="10.25" style="1" customWidth="1"/>
    <col min="796" max="796" width="31.75" style="1" customWidth="1"/>
    <col min="797" max="797" width="24.75" style="1" customWidth="1"/>
    <col min="798" max="798" width="27.5" style="1" customWidth="1"/>
    <col min="799" max="799" width="45.125" style="1" customWidth="1"/>
    <col min="800" max="800" width="10.75" style="1" customWidth="1"/>
    <col min="801" max="801" width="25.875" style="1" customWidth="1"/>
    <col min="802" max="1010" width="25" style="1"/>
    <col min="1011" max="1012" width="3.125" style="1" customWidth="1"/>
    <col min="1013" max="1013" width="3.25" style="1" customWidth="1"/>
    <col min="1014" max="1014" width="5.25" style="1" customWidth="1"/>
    <col min="1015" max="1015" width="13.25" style="1" customWidth="1"/>
    <col min="1016" max="1016" width="12.375" style="1" customWidth="1"/>
    <col min="1017" max="1017" width="2.625" style="1" customWidth="1"/>
    <col min="1018" max="1018" width="4.25" style="1" customWidth="1"/>
    <col min="1019" max="1019" width="4" style="1" customWidth="1"/>
    <col min="1020" max="1020" width="10" style="1" bestFit="1" customWidth="1"/>
    <col min="1021" max="1021" width="5.25" style="1" customWidth="1"/>
    <col min="1022" max="1022" width="12.625" style="1" customWidth="1"/>
    <col min="1023" max="1023" width="11.5" style="1" customWidth="1"/>
    <col min="1024" max="1024" width="2.75" style="1" customWidth="1"/>
    <col min="1025" max="1025" width="4.125" style="1" customWidth="1"/>
    <col min="1026" max="1026" width="3.5" style="1" customWidth="1"/>
    <col min="1027" max="1027" width="9.875" style="1" bestFit="1" customWidth="1"/>
    <col min="1028" max="1045" width="2.625" style="1" customWidth="1"/>
    <col min="1046" max="1046" width="23.125" style="1" customWidth="1"/>
    <col min="1047" max="1047" width="6.375" style="1" customWidth="1"/>
    <col min="1048" max="1048" width="11" style="1" bestFit="1" customWidth="1"/>
    <col min="1049" max="1049" width="6.75" style="1" customWidth="1"/>
    <col min="1050" max="1050" width="6.25" style="1" customWidth="1"/>
    <col min="1051" max="1051" width="10.25" style="1" customWidth="1"/>
    <col min="1052" max="1052" width="31.75" style="1" customWidth="1"/>
    <col min="1053" max="1053" width="24.75" style="1" customWidth="1"/>
    <col min="1054" max="1054" width="27.5" style="1" customWidth="1"/>
    <col min="1055" max="1055" width="45.125" style="1" customWidth="1"/>
    <col min="1056" max="1056" width="10.75" style="1" customWidth="1"/>
    <col min="1057" max="1057" width="25.875" style="1" customWidth="1"/>
    <col min="1058" max="1266" width="25" style="1"/>
    <col min="1267" max="1268" width="3.125" style="1" customWidth="1"/>
    <col min="1269" max="1269" width="3.25" style="1" customWidth="1"/>
    <col min="1270" max="1270" width="5.25" style="1" customWidth="1"/>
    <col min="1271" max="1271" width="13.25" style="1" customWidth="1"/>
    <col min="1272" max="1272" width="12.375" style="1" customWidth="1"/>
    <col min="1273" max="1273" width="2.625" style="1" customWidth="1"/>
    <col min="1274" max="1274" width="4.25" style="1" customWidth="1"/>
    <col min="1275" max="1275" width="4" style="1" customWidth="1"/>
    <col min="1276" max="1276" width="10" style="1" bestFit="1" customWidth="1"/>
    <col min="1277" max="1277" width="5.25" style="1" customWidth="1"/>
    <col min="1278" max="1278" width="12.625" style="1" customWidth="1"/>
    <col min="1279" max="1279" width="11.5" style="1" customWidth="1"/>
    <col min="1280" max="1280" width="2.75" style="1" customWidth="1"/>
    <col min="1281" max="1281" width="4.125" style="1" customWidth="1"/>
    <col min="1282" max="1282" width="3.5" style="1" customWidth="1"/>
    <col min="1283" max="1283" width="9.875" style="1" bestFit="1" customWidth="1"/>
    <col min="1284" max="1301" width="2.625" style="1" customWidth="1"/>
    <col min="1302" max="1302" width="23.125" style="1" customWidth="1"/>
    <col min="1303" max="1303" width="6.375" style="1" customWidth="1"/>
    <col min="1304" max="1304" width="11" style="1" bestFit="1" customWidth="1"/>
    <col min="1305" max="1305" width="6.75" style="1" customWidth="1"/>
    <col min="1306" max="1306" width="6.25" style="1" customWidth="1"/>
    <col min="1307" max="1307" width="10.25" style="1" customWidth="1"/>
    <col min="1308" max="1308" width="31.75" style="1" customWidth="1"/>
    <col min="1309" max="1309" width="24.75" style="1" customWidth="1"/>
    <col min="1310" max="1310" width="27.5" style="1" customWidth="1"/>
    <col min="1311" max="1311" width="45.125" style="1" customWidth="1"/>
    <col min="1312" max="1312" width="10.75" style="1" customWidth="1"/>
    <col min="1313" max="1313" width="25.875" style="1" customWidth="1"/>
    <col min="1314" max="1522" width="25" style="1"/>
    <col min="1523" max="1524" width="3.125" style="1" customWidth="1"/>
    <col min="1525" max="1525" width="3.25" style="1" customWidth="1"/>
    <col min="1526" max="1526" width="5.25" style="1" customWidth="1"/>
    <col min="1527" max="1527" width="13.25" style="1" customWidth="1"/>
    <col min="1528" max="1528" width="12.375" style="1" customWidth="1"/>
    <col min="1529" max="1529" width="2.625" style="1" customWidth="1"/>
    <col min="1530" max="1530" width="4.25" style="1" customWidth="1"/>
    <col min="1531" max="1531" width="4" style="1" customWidth="1"/>
    <col min="1532" max="1532" width="10" style="1" bestFit="1" customWidth="1"/>
    <col min="1533" max="1533" width="5.25" style="1" customWidth="1"/>
    <col min="1534" max="1534" width="12.625" style="1" customWidth="1"/>
    <col min="1535" max="1535" width="11.5" style="1" customWidth="1"/>
    <col min="1536" max="1536" width="2.75" style="1" customWidth="1"/>
    <col min="1537" max="1537" width="4.125" style="1" customWidth="1"/>
    <col min="1538" max="1538" width="3.5" style="1" customWidth="1"/>
    <col min="1539" max="1539" width="9.875" style="1" bestFit="1" customWidth="1"/>
    <col min="1540" max="1557" width="2.625" style="1" customWidth="1"/>
    <col min="1558" max="1558" width="23.125" style="1" customWidth="1"/>
    <col min="1559" max="1559" width="6.375" style="1" customWidth="1"/>
    <col min="1560" max="1560" width="11" style="1" bestFit="1" customWidth="1"/>
    <col min="1561" max="1561" width="6.75" style="1" customWidth="1"/>
    <col min="1562" max="1562" width="6.25" style="1" customWidth="1"/>
    <col min="1563" max="1563" width="10.25" style="1" customWidth="1"/>
    <col min="1564" max="1564" width="31.75" style="1" customWidth="1"/>
    <col min="1565" max="1565" width="24.75" style="1" customWidth="1"/>
    <col min="1566" max="1566" width="27.5" style="1" customWidth="1"/>
    <col min="1567" max="1567" width="45.125" style="1" customWidth="1"/>
    <col min="1568" max="1568" width="10.75" style="1" customWidth="1"/>
    <col min="1569" max="1569" width="25.875" style="1" customWidth="1"/>
    <col min="1570" max="1778" width="25" style="1"/>
    <col min="1779" max="1780" width="3.125" style="1" customWidth="1"/>
    <col min="1781" max="1781" width="3.25" style="1" customWidth="1"/>
    <col min="1782" max="1782" width="5.25" style="1" customWidth="1"/>
    <col min="1783" max="1783" width="13.25" style="1" customWidth="1"/>
    <col min="1784" max="1784" width="12.375" style="1" customWidth="1"/>
    <col min="1785" max="1785" width="2.625" style="1" customWidth="1"/>
    <col min="1786" max="1786" width="4.25" style="1" customWidth="1"/>
    <col min="1787" max="1787" width="4" style="1" customWidth="1"/>
    <col min="1788" max="1788" width="10" style="1" bestFit="1" customWidth="1"/>
    <col min="1789" max="1789" width="5.25" style="1" customWidth="1"/>
    <col min="1790" max="1790" width="12.625" style="1" customWidth="1"/>
    <col min="1791" max="1791" width="11.5" style="1" customWidth="1"/>
    <col min="1792" max="1792" width="2.75" style="1" customWidth="1"/>
    <col min="1793" max="1793" width="4.125" style="1" customWidth="1"/>
    <col min="1794" max="1794" width="3.5" style="1" customWidth="1"/>
    <col min="1795" max="1795" width="9.875" style="1" bestFit="1" customWidth="1"/>
    <col min="1796" max="1813" width="2.625" style="1" customWidth="1"/>
    <col min="1814" max="1814" width="23.125" style="1" customWidth="1"/>
    <col min="1815" max="1815" width="6.375" style="1" customWidth="1"/>
    <col min="1816" max="1816" width="11" style="1" bestFit="1" customWidth="1"/>
    <col min="1817" max="1817" width="6.75" style="1" customWidth="1"/>
    <col min="1818" max="1818" width="6.25" style="1" customWidth="1"/>
    <col min="1819" max="1819" width="10.25" style="1" customWidth="1"/>
    <col min="1820" max="1820" width="31.75" style="1" customWidth="1"/>
    <col min="1821" max="1821" width="24.75" style="1" customWidth="1"/>
    <col min="1822" max="1822" width="27.5" style="1" customWidth="1"/>
    <col min="1823" max="1823" width="45.125" style="1" customWidth="1"/>
    <col min="1824" max="1824" width="10.75" style="1" customWidth="1"/>
    <col min="1825" max="1825" width="25.875" style="1" customWidth="1"/>
    <col min="1826" max="2034" width="25" style="1"/>
    <col min="2035" max="2036" width="3.125" style="1" customWidth="1"/>
    <col min="2037" max="2037" width="3.25" style="1" customWidth="1"/>
    <col min="2038" max="2038" width="5.25" style="1" customWidth="1"/>
    <col min="2039" max="2039" width="13.25" style="1" customWidth="1"/>
    <col min="2040" max="2040" width="12.375" style="1" customWidth="1"/>
    <col min="2041" max="2041" width="2.625" style="1" customWidth="1"/>
    <col min="2042" max="2042" width="4.25" style="1" customWidth="1"/>
    <col min="2043" max="2043" width="4" style="1" customWidth="1"/>
    <col min="2044" max="2044" width="10" style="1" bestFit="1" customWidth="1"/>
    <col min="2045" max="2045" width="5.25" style="1" customWidth="1"/>
    <col min="2046" max="2046" width="12.625" style="1" customWidth="1"/>
    <col min="2047" max="2047" width="11.5" style="1" customWidth="1"/>
    <col min="2048" max="2048" width="2.75" style="1" customWidth="1"/>
    <col min="2049" max="2049" width="4.125" style="1" customWidth="1"/>
    <col min="2050" max="2050" width="3.5" style="1" customWidth="1"/>
    <col min="2051" max="2051" width="9.875" style="1" bestFit="1" customWidth="1"/>
    <col min="2052" max="2069" width="2.625" style="1" customWidth="1"/>
    <col min="2070" max="2070" width="23.125" style="1" customWidth="1"/>
    <col min="2071" max="2071" width="6.375" style="1" customWidth="1"/>
    <col min="2072" max="2072" width="11" style="1" bestFit="1" customWidth="1"/>
    <col min="2073" max="2073" width="6.75" style="1" customWidth="1"/>
    <col min="2074" max="2074" width="6.25" style="1" customWidth="1"/>
    <col min="2075" max="2075" width="10.25" style="1" customWidth="1"/>
    <col min="2076" max="2076" width="31.75" style="1" customWidth="1"/>
    <col min="2077" max="2077" width="24.75" style="1" customWidth="1"/>
    <col min="2078" max="2078" width="27.5" style="1" customWidth="1"/>
    <col min="2079" max="2079" width="45.125" style="1" customWidth="1"/>
    <col min="2080" max="2080" width="10.75" style="1" customWidth="1"/>
    <col min="2081" max="2081" width="25.875" style="1" customWidth="1"/>
    <col min="2082" max="2290" width="25" style="1"/>
    <col min="2291" max="2292" width="3.125" style="1" customWidth="1"/>
    <col min="2293" max="2293" width="3.25" style="1" customWidth="1"/>
    <col min="2294" max="2294" width="5.25" style="1" customWidth="1"/>
    <col min="2295" max="2295" width="13.25" style="1" customWidth="1"/>
    <col min="2296" max="2296" width="12.375" style="1" customWidth="1"/>
    <col min="2297" max="2297" width="2.625" style="1" customWidth="1"/>
    <col min="2298" max="2298" width="4.25" style="1" customWidth="1"/>
    <col min="2299" max="2299" width="4" style="1" customWidth="1"/>
    <col min="2300" max="2300" width="10" style="1" bestFit="1" customWidth="1"/>
    <col min="2301" max="2301" width="5.25" style="1" customWidth="1"/>
    <col min="2302" max="2302" width="12.625" style="1" customWidth="1"/>
    <col min="2303" max="2303" width="11.5" style="1" customWidth="1"/>
    <col min="2304" max="2304" width="2.75" style="1" customWidth="1"/>
    <col min="2305" max="2305" width="4.125" style="1" customWidth="1"/>
    <col min="2306" max="2306" width="3.5" style="1" customWidth="1"/>
    <col min="2307" max="2307" width="9.875" style="1" bestFit="1" customWidth="1"/>
    <col min="2308" max="2325" width="2.625" style="1" customWidth="1"/>
    <col min="2326" max="2326" width="23.125" style="1" customWidth="1"/>
    <col min="2327" max="2327" width="6.375" style="1" customWidth="1"/>
    <col min="2328" max="2328" width="11" style="1" bestFit="1" customWidth="1"/>
    <col min="2329" max="2329" width="6.75" style="1" customWidth="1"/>
    <col min="2330" max="2330" width="6.25" style="1" customWidth="1"/>
    <col min="2331" max="2331" width="10.25" style="1" customWidth="1"/>
    <col min="2332" max="2332" width="31.75" style="1" customWidth="1"/>
    <col min="2333" max="2333" width="24.75" style="1" customWidth="1"/>
    <col min="2334" max="2334" width="27.5" style="1" customWidth="1"/>
    <col min="2335" max="2335" width="45.125" style="1" customWidth="1"/>
    <col min="2336" max="2336" width="10.75" style="1" customWidth="1"/>
    <col min="2337" max="2337" width="25.875" style="1" customWidth="1"/>
    <col min="2338" max="2546" width="25" style="1"/>
    <col min="2547" max="2548" width="3.125" style="1" customWidth="1"/>
    <col min="2549" max="2549" width="3.25" style="1" customWidth="1"/>
    <col min="2550" max="2550" width="5.25" style="1" customWidth="1"/>
    <col min="2551" max="2551" width="13.25" style="1" customWidth="1"/>
    <col min="2552" max="2552" width="12.375" style="1" customWidth="1"/>
    <col min="2553" max="2553" width="2.625" style="1" customWidth="1"/>
    <col min="2554" max="2554" width="4.25" style="1" customWidth="1"/>
    <col min="2555" max="2555" width="4" style="1" customWidth="1"/>
    <col min="2556" max="2556" width="10" style="1" bestFit="1" customWidth="1"/>
    <col min="2557" max="2557" width="5.25" style="1" customWidth="1"/>
    <col min="2558" max="2558" width="12.625" style="1" customWidth="1"/>
    <col min="2559" max="2559" width="11.5" style="1" customWidth="1"/>
    <col min="2560" max="2560" width="2.75" style="1" customWidth="1"/>
    <col min="2561" max="2561" width="4.125" style="1" customWidth="1"/>
    <col min="2562" max="2562" width="3.5" style="1" customWidth="1"/>
    <col min="2563" max="2563" width="9.875" style="1" bestFit="1" customWidth="1"/>
    <col min="2564" max="2581" width="2.625" style="1" customWidth="1"/>
    <col min="2582" max="2582" width="23.125" style="1" customWidth="1"/>
    <col min="2583" max="2583" width="6.375" style="1" customWidth="1"/>
    <col min="2584" max="2584" width="11" style="1" bestFit="1" customWidth="1"/>
    <col min="2585" max="2585" width="6.75" style="1" customWidth="1"/>
    <col min="2586" max="2586" width="6.25" style="1" customWidth="1"/>
    <col min="2587" max="2587" width="10.25" style="1" customWidth="1"/>
    <col min="2588" max="2588" width="31.75" style="1" customWidth="1"/>
    <col min="2589" max="2589" width="24.75" style="1" customWidth="1"/>
    <col min="2590" max="2590" width="27.5" style="1" customWidth="1"/>
    <col min="2591" max="2591" width="45.125" style="1" customWidth="1"/>
    <col min="2592" max="2592" width="10.75" style="1" customWidth="1"/>
    <col min="2593" max="2593" width="25.875" style="1" customWidth="1"/>
    <col min="2594" max="2802" width="25" style="1"/>
    <col min="2803" max="2804" width="3.125" style="1" customWidth="1"/>
    <col min="2805" max="2805" width="3.25" style="1" customWidth="1"/>
    <col min="2806" max="2806" width="5.25" style="1" customWidth="1"/>
    <col min="2807" max="2807" width="13.25" style="1" customWidth="1"/>
    <col min="2808" max="2808" width="12.375" style="1" customWidth="1"/>
    <col min="2809" max="2809" width="2.625" style="1" customWidth="1"/>
    <col min="2810" max="2810" width="4.25" style="1" customWidth="1"/>
    <col min="2811" max="2811" width="4" style="1" customWidth="1"/>
    <col min="2812" max="2812" width="10" style="1" bestFit="1" customWidth="1"/>
    <col min="2813" max="2813" width="5.25" style="1" customWidth="1"/>
    <col min="2814" max="2814" width="12.625" style="1" customWidth="1"/>
    <col min="2815" max="2815" width="11.5" style="1" customWidth="1"/>
    <col min="2816" max="2816" width="2.75" style="1" customWidth="1"/>
    <col min="2817" max="2817" width="4.125" style="1" customWidth="1"/>
    <col min="2818" max="2818" width="3.5" style="1" customWidth="1"/>
    <col min="2819" max="2819" width="9.875" style="1" bestFit="1" customWidth="1"/>
    <col min="2820" max="2837" width="2.625" style="1" customWidth="1"/>
    <col min="2838" max="2838" width="23.125" style="1" customWidth="1"/>
    <col min="2839" max="2839" width="6.375" style="1" customWidth="1"/>
    <col min="2840" max="2840" width="11" style="1" bestFit="1" customWidth="1"/>
    <col min="2841" max="2841" width="6.75" style="1" customWidth="1"/>
    <col min="2842" max="2842" width="6.25" style="1" customWidth="1"/>
    <col min="2843" max="2843" width="10.25" style="1" customWidth="1"/>
    <col min="2844" max="2844" width="31.75" style="1" customWidth="1"/>
    <col min="2845" max="2845" width="24.75" style="1" customWidth="1"/>
    <col min="2846" max="2846" width="27.5" style="1" customWidth="1"/>
    <col min="2847" max="2847" width="45.125" style="1" customWidth="1"/>
    <col min="2848" max="2848" width="10.75" style="1" customWidth="1"/>
    <col min="2849" max="2849" width="25.875" style="1" customWidth="1"/>
    <col min="2850" max="3058" width="25" style="1"/>
    <col min="3059" max="3060" width="3.125" style="1" customWidth="1"/>
    <col min="3061" max="3061" width="3.25" style="1" customWidth="1"/>
    <col min="3062" max="3062" width="5.25" style="1" customWidth="1"/>
    <col min="3063" max="3063" width="13.25" style="1" customWidth="1"/>
    <col min="3064" max="3064" width="12.375" style="1" customWidth="1"/>
    <col min="3065" max="3065" width="2.625" style="1" customWidth="1"/>
    <col min="3066" max="3066" width="4.25" style="1" customWidth="1"/>
    <col min="3067" max="3067" width="4" style="1" customWidth="1"/>
    <col min="3068" max="3068" width="10" style="1" bestFit="1" customWidth="1"/>
    <col min="3069" max="3069" width="5.25" style="1" customWidth="1"/>
    <col min="3070" max="3070" width="12.625" style="1" customWidth="1"/>
    <col min="3071" max="3071" width="11.5" style="1" customWidth="1"/>
    <col min="3072" max="3072" width="2.75" style="1" customWidth="1"/>
    <col min="3073" max="3073" width="4.125" style="1" customWidth="1"/>
    <col min="3074" max="3074" width="3.5" style="1" customWidth="1"/>
    <col min="3075" max="3075" width="9.875" style="1" bestFit="1" customWidth="1"/>
    <col min="3076" max="3093" width="2.625" style="1" customWidth="1"/>
    <col min="3094" max="3094" width="23.125" style="1" customWidth="1"/>
    <col min="3095" max="3095" width="6.375" style="1" customWidth="1"/>
    <col min="3096" max="3096" width="11" style="1" bestFit="1" customWidth="1"/>
    <col min="3097" max="3097" width="6.75" style="1" customWidth="1"/>
    <col min="3098" max="3098" width="6.25" style="1" customWidth="1"/>
    <col min="3099" max="3099" width="10.25" style="1" customWidth="1"/>
    <col min="3100" max="3100" width="31.75" style="1" customWidth="1"/>
    <col min="3101" max="3101" width="24.75" style="1" customWidth="1"/>
    <col min="3102" max="3102" width="27.5" style="1" customWidth="1"/>
    <col min="3103" max="3103" width="45.125" style="1" customWidth="1"/>
    <col min="3104" max="3104" width="10.75" style="1" customWidth="1"/>
    <col min="3105" max="3105" width="25.875" style="1" customWidth="1"/>
    <col min="3106" max="3314" width="25" style="1"/>
    <col min="3315" max="3316" width="3.125" style="1" customWidth="1"/>
    <col min="3317" max="3317" width="3.25" style="1" customWidth="1"/>
    <col min="3318" max="3318" width="5.25" style="1" customWidth="1"/>
    <col min="3319" max="3319" width="13.25" style="1" customWidth="1"/>
    <col min="3320" max="3320" width="12.375" style="1" customWidth="1"/>
    <col min="3321" max="3321" width="2.625" style="1" customWidth="1"/>
    <col min="3322" max="3322" width="4.25" style="1" customWidth="1"/>
    <col min="3323" max="3323" width="4" style="1" customWidth="1"/>
    <col min="3324" max="3324" width="10" style="1" bestFit="1" customWidth="1"/>
    <col min="3325" max="3325" width="5.25" style="1" customWidth="1"/>
    <col min="3326" max="3326" width="12.625" style="1" customWidth="1"/>
    <col min="3327" max="3327" width="11.5" style="1" customWidth="1"/>
    <col min="3328" max="3328" width="2.75" style="1" customWidth="1"/>
    <col min="3329" max="3329" width="4.125" style="1" customWidth="1"/>
    <col min="3330" max="3330" width="3.5" style="1" customWidth="1"/>
    <col min="3331" max="3331" width="9.875" style="1" bestFit="1" customWidth="1"/>
    <col min="3332" max="3349" width="2.625" style="1" customWidth="1"/>
    <col min="3350" max="3350" width="23.125" style="1" customWidth="1"/>
    <col min="3351" max="3351" width="6.375" style="1" customWidth="1"/>
    <col min="3352" max="3352" width="11" style="1" bestFit="1" customWidth="1"/>
    <col min="3353" max="3353" width="6.75" style="1" customWidth="1"/>
    <col min="3354" max="3354" width="6.25" style="1" customWidth="1"/>
    <col min="3355" max="3355" width="10.25" style="1" customWidth="1"/>
    <col min="3356" max="3356" width="31.75" style="1" customWidth="1"/>
    <col min="3357" max="3357" width="24.75" style="1" customWidth="1"/>
    <col min="3358" max="3358" width="27.5" style="1" customWidth="1"/>
    <col min="3359" max="3359" width="45.125" style="1" customWidth="1"/>
    <col min="3360" max="3360" width="10.75" style="1" customWidth="1"/>
    <col min="3361" max="3361" width="25.875" style="1" customWidth="1"/>
    <col min="3362" max="3570" width="25" style="1"/>
    <col min="3571" max="3572" width="3.125" style="1" customWidth="1"/>
    <col min="3573" max="3573" width="3.25" style="1" customWidth="1"/>
    <col min="3574" max="3574" width="5.25" style="1" customWidth="1"/>
    <col min="3575" max="3575" width="13.25" style="1" customWidth="1"/>
    <col min="3576" max="3576" width="12.375" style="1" customWidth="1"/>
    <col min="3577" max="3577" width="2.625" style="1" customWidth="1"/>
    <col min="3578" max="3578" width="4.25" style="1" customWidth="1"/>
    <col min="3579" max="3579" width="4" style="1" customWidth="1"/>
    <col min="3580" max="3580" width="10" style="1" bestFit="1" customWidth="1"/>
    <col min="3581" max="3581" width="5.25" style="1" customWidth="1"/>
    <col min="3582" max="3582" width="12.625" style="1" customWidth="1"/>
    <col min="3583" max="3583" width="11.5" style="1" customWidth="1"/>
    <col min="3584" max="3584" width="2.75" style="1" customWidth="1"/>
    <col min="3585" max="3585" width="4.125" style="1" customWidth="1"/>
    <col min="3586" max="3586" width="3.5" style="1" customWidth="1"/>
    <col min="3587" max="3587" width="9.875" style="1" bestFit="1" customWidth="1"/>
    <col min="3588" max="3605" width="2.625" style="1" customWidth="1"/>
    <col min="3606" max="3606" width="23.125" style="1" customWidth="1"/>
    <col min="3607" max="3607" width="6.375" style="1" customWidth="1"/>
    <col min="3608" max="3608" width="11" style="1" bestFit="1" customWidth="1"/>
    <col min="3609" max="3609" width="6.75" style="1" customWidth="1"/>
    <col min="3610" max="3610" width="6.25" style="1" customWidth="1"/>
    <col min="3611" max="3611" width="10.25" style="1" customWidth="1"/>
    <col min="3612" max="3612" width="31.75" style="1" customWidth="1"/>
    <col min="3613" max="3613" width="24.75" style="1" customWidth="1"/>
    <col min="3614" max="3614" width="27.5" style="1" customWidth="1"/>
    <col min="3615" max="3615" width="45.125" style="1" customWidth="1"/>
    <col min="3616" max="3616" width="10.75" style="1" customWidth="1"/>
    <col min="3617" max="3617" width="25.875" style="1" customWidth="1"/>
    <col min="3618" max="3826" width="25" style="1"/>
    <col min="3827" max="3828" width="3.125" style="1" customWidth="1"/>
    <col min="3829" max="3829" width="3.25" style="1" customWidth="1"/>
    <col min="3830" max="3830" width="5.25" style="1" customWidth="1"/>
    <col min="3831" max="3831" width="13.25" style="1" customWidth="1"/>
    <col min="3832" max="3832" width="12.375" style="1" customWidth="1"/>
    <col min="3833" max="3833" width="2.625" style="1" customWidth="1"/>
    <col min="3834" max="3834" width="4.25" style="1" customWidth="1"/>
    <col min="3835" max="3835" width="4" style="1" customWidth="1"/>
    <col min="3836" max="3836" width="10" style="1" bestFit="1" customWidth="1"/>
    <col min="3837" max="3837" width="5.25" style="1" customWidth="1"/>
    <col min="3838" max="3838" width="12.625" style="1" customWidth="1"/>
    <col min="3839" max="3839" width="11.5" style="1" customWidth="1"/>
    <col min="3840" max="3840" width="2.75" style="1" customWidth="1"/>
    <col min="3841" max="3841" width="4.125" style="1" customWidth="1"/>
    <col min="3842" max="3842" width="3.5" style="1" customWidth="1"/>
    <col min="3843" max="3843" width="9.875" style="1" bestFit="1" customWidth="1"/>
    <col min="3844" max="3861" width="2.625" style="1" customWidth="1"/>
    <col min="3862" max="3862" width="23.125" style="1" customWidth="1"/>
    <col min="3863" max="3863" width="6.375" style="1" customWidth="1"/>
    <col min="3864" max="3864" width="11" style="1" bestFit="1" customWidth="1"/>
    <col min="3865" max="3865" width="6.75" style="1" customWidth="1"/>
    <col min="3866" max="3866" width="6.25" style="1" customWidth="1"/>
    <col min="3867" max="3867" width="10.25" style="1" customWidth="1"/>
    <col min="3868" max="3868" width="31.75" style="1" customWidth="1"/>
    <col min="3869" max="3869" width="24.75" style="1" customWidth="1"/>
    <col min="3870" max="3870" width="27.5" style="1" customWidth="1"/>
    <col min="3871" max="3871" width="45.125" style="1" customWidth="1"/>
    <col min="3872" max="3872" width="10.75" style="1" customWidth="1"/>
    <col min="3873" max="3873" width="25.875" style="1" customWidth="1"/>
    <col min="3874" max="4082" width="25" style="1"/>
    <col min="4083" max="4084" width="3.125" style="1" customWidth="1"/>
    <col min="4085" max="4085" width="3.25" style="1" customWidth="1"/>
    <col min="4086" max="4086" width="5.25" style="1" customWidth="1"/>
    <col min="4087" max="4087" width="13.25" style="1" customWidth="1"/>
    <col min="4088" max="4088" width="12.375" style="1" customWidth="1"/>
    <col min="4089" max="4089" width="2.625" style="1" customWidth="1"/>
    <col min="4090" max="4090" width="4.25" style="1" customWidth="1"/>
    <col min="4091" max="4091" width="4" style="1" customWidth="1"/>
    <col min="4092" max="4092" width="10" style="1" bestFit="1" customWidth="1"/>
    <col min="4093" max="4093" width="5.25" style="1" customWidth="1"/>
    <col min="4094" max="4094" width="12.625" style="1" customWidth="1"/>
    <col min="4095" max="4095" width="11.5" style="1" customWidth="1"/>
    <col min="4096" max="4096" width="2.75" style="1" customWidth="1"/>
    <col min="4097" max="4097" width="4.125" style="1" customWidth="1"/>
    <col min="4098" max="4098" width="3.5" style="1" customWidth="1"/>
    <col min="4099" max="4099" width="9.875" style="1" bestFit="1" customWidth="1"/>
    <col min="4100" max="4117" width="2.625" style="1" customWidth="1"/>
    <col min="4118" max="4118" width="23.125" style="1" customWidth="1"/>
    <col min="4119" max="4119" width="6.375" style="1" customWidth="1"/>
    <col min="4120" max="4120" width="11" style="1" bestFit="1" customWidth="1"/>
    <col min="4121" max="4121" width="6.75" style="1" customWidth="1"/>
    <col min="4122" max="4122" width="6.25" style="1" customWidth="1"/>
    <col min="4123" max="4123" width="10.25" style="1" customWidth="1"/>
    <col min="4124" max="4124" width="31.75" style="1" customWidth="1"/>
    <col min="4125" max="4125" width="24.75" style="1" customWidth="1"/>
    <col min="4126" max="4126" width="27.5" style="1" customWidth="1"/>
    <col min="4127" max="4127" width="45.125" style="1" customWidth="1"/>
    <col min="4128" max="4128" width="10.75" style="1" customWidth="1"/>
    <col min="4129" max="4129" width="25.875" style="1" customWidth="1"/>
    <col min="4130" max="4338" width="25" style="1"/>
    <col min="4339" max="4340" width="3.125" style="1" customWidth="1"/>
    <col min="4341" max="4341" width="3.25" style="1" customWidth="1"/>
    <col min="4342" max="4342" width="5.25" style="1" customWidth="1"/>
    <col min="4343" max="4343" width="13.25" style="1" customWidth="1"/>
    <col min="4344" max="4344" width="12.375" style="1" customWidth="1"/>
    <col min="4345" max="4345" width="2.625" style="1" customWidth="1"/>
    <col min="4346" max="4346" width="4.25" style="1" customWidth="1"/>
    <col min="4347" max="4347" width="4" style="1" customWidth="1"/>
    <col min="4348" max="4348" width="10" style="1" bestFit="1" customWidth="1"/>
    <col min="4349" max="4349" width="5.25" style="1" customWidth="1"/>
    <col min="4350" max="4350" width="12.625" style="1" customWidth="1"/>
    <col min="4351" max="4351" width="11.5" style="1" customWidth="1"/>
    <col min="4352" max="4352" width="2.75" style="1" customWidth="1"/>
    <col min="4353" max="4353" width="4.125" style="1" customWidth="1"/>
    <col min="4354" max="4354" width="3.5" style="1" customWidth="1"/>
    <col min="4355" max="4355" width="9.875" style="1" bestFit="1" customWidth="1"/>
    <col min="4356" max="4373" width="2.625" style="1" customWidth="1"/>
    <col min="4374" max="4374" width="23.125" style="1" customWidth="1"/>
    <col min="4375" max="4375" width="6.375" style="1" customWidth="1"/>
    <col min="4376" max="4376" width="11" style="1" bestFit="1" customWidth="1"/>
    <col min="4377" max="4377" width="6.75" style="1" customWidth="1"/>
    <col min="4378" max="4378" width="6.25" style="1" customWidth="1"/>
    <col min="4379" max="4379" width="10.25" style="1" customWidth="1"/>
    <col min="4380" max="4380" width="31.75" style="1" customWidth="1"/>
    <col min="4381" max="4381" width="24.75" style="1" customWidth="1"/>
    <col min="4382" max="4382" width="27.5" style="1" customWidth="1"/>
    <col min="4383" max="4383" width="45.125" style="1" customWidth="1"/>
    <col min="4384" max="4384" width="10.75" style="1" customWidth="1"/>
    <col min="4385" max="4385" width="25.875" style="1" customWidth="1"/>
    <col min="4386" max="4594" width="25" style="1"/>
    <col min="4595" max="4596" width="3.125" style="1" customWidth="1"/>
    <col min="4597" max="4597" width="3.25" style="1" customWidth="1"/>
    <col min="4598" max="4598" width="5.25" style="1" customWidth="1"/>
    <col min="4599" max="4599" width="13.25" style="1" customWidth="1"/>
    <col min="4600" max="4600" width="12.375" style="1" customWidth="1"/>
    <col min="4601" max="4601" width="2.625" style="1" customWidth="1"/>
    <col min="4602" max="4602" width="4.25" style="1" customWidth="1"/>
    <col min="4603" max="4603" width="4" style="1" customWidth="1"/>
    <col min="4604" max="4604" width="10" style="1" bestFit="1" customWidth="1"/>
    <col min="4605" max="4605" width="5.25" style="1" customWidth="1"/>
    <col min="4606" max="4606" width="12.625" style="1" customWidth="1"/>
    <col min="4607" max="4607" width="11.5" style="1" customWidth="1"/>
    <col min="4608" max="4608" width="2.75" style="1" customWidth="1"/>
    <col min="4609" max="4609" width="4.125" style="1" customWidth="1"/>
    <col min="4610" max="4610" width="3.5" style="1" customWidth="1"/>
    <col min="4611" max="4611" width="9.875" style="1" bestFit="1" customWidth="1"/>
    <col min="4612" max="4629" width="2.625" style="1" customWidth="1"/>
    <col min="4630" max="4630" width="23.125" style="1" customWidth="1"/>
    <col min="4631" max="4631" width="6.375" style="1" customWidth="1"/>
    <col min="4632" max="4632" width="11" style="1" bestFit="1" customWidth="1"/>
    <col min="4633" max="4633" width="6.75" style="1" customWidth="1"/>
    <col min="4634" max="4634" width="6.25" style="1" customWidth="1"/>
    <col min="4635" max="4635" width="10.25" style="1" customWidth="1"/>
    <col min="4636" max="4636" width="31.75" style="1" customWidth="1"/>
    <col min="4637" max="4637" width="24.75" style="1" customWidth="1"/>
    <col min="4638" max="4638" width="27.5" style="1" customWidth="1"/>
    <col min="4639" max="4639" width="45.125" style="1" customWidth="1"/>
    <col min="4640" max="4640" width="10.75" style="1" customWidth="1"/>
    <col min="4641" max="4641" width="25.875" style="1" customWidth="1"/>
    <col min="4642" max="4850" width="25" style="1"/>
    <col min="4851" max="4852" width="3.125" style="1" customWidth="1"/>
    <col min="4853" max="4853" width="3.25" style="1" customWidth="1"/>
    <col min="4854" max="4854" width="5.25" style="1" customWidth="1"/>
    <col min="4855" max="4855" width="13.25" style="1" customWidth="1"/>
    <col min="4856" max="4856" width="12.375" style="1" customWidth="1"/>
    <col min="4857" max="4857" width="2.625" style="1" customWidth="1"/>
    <col min="4858" max="4858" width="4.25" style="1" customWidth="1"/>
    <col min="4859" max="4859" width="4" style="1" customWidth="1"/>
    <col min="4860" max="4860" width="10" style="1" bestFit="1" customWidth="1"/>
    <col min="4861" max="4861" width="5.25" style="1" customWidth="1"/>
    <col min="4862" max="4862" width="12.625" style="1" customWidth="1"/>
    <col min="4863" max="4863" width="11.5" style="1" customWidth="1"/>
    <col min="4864" max="4864" width="2.75" style="1" customWidth="1"/>
    <col min="4865" max="4865" width="4.125" style="1" customWidth="1"/>
    <col min="4866" max="4866" width="3.5" style="1" customWidth="1"/>
    <col min="4867" max="4867" width="9.875" style="1" bestFit="1" customWidth="1"/>
    <col min="4868" max="4885" width="2.625" style="1" customWidth="1"/>
    <col min="4886" max="4886" width="23.125" style="1" customWidth="1"/>
    <col min="4887" max="4887" width="6.375" style="1" customWidth="1"/>
    <col min="4888" max="4888" width="11" style="1" bestFit="1" customWidth="1"/>
    <col min="4889" max="4889" width="6.75" style="1" customWidth="1"/>
    <col min="4890" max="4890" width="6.25" style="1" customWidth="1"/>
    <col min="4891" max="4891" width="10.25" style="1" customWidth="1"/>
    <col min="4892" max="4892" width="31.75" style="1" customWidth="1"/>
    <col min="4893" max="4893" width="24.75" style="1" customWidth="1"/>
    <col min="4894" max="4894" width="27.5" style="1" customWidth="1"/>
    <col min="4895" max="4895" width="45.125" style="1" customWidth="1"/>
    <col min="4896" max="4896" width="10.75" style="1" customWidth="1"/>
    <col min="4897" max="4897" width="25.875" style="1" customWidth="1"/>
    <col min="4898" max="5106" width="25" style="1"/>
    <col min="5107" max="5108" width="3.125" style="1" customWidth="1"/>
    <col min="5109" max="5109" width="3.25" style="1" customWidth="1"/>
    <col min="5110" max="5110" width="5.25" style="1" customWidth="1"/>
    <col min="5111" max="5111" width="13.25" style="1" customWidth="1"/>
    <col min="5112" max="5112" width="12.375" style="1" customWidth="1"/>
    <col min="5113" max="5113" width="2.625" style="1" customWidth="1"/>
    <col min="5114" max="5114" width="4.25" style="1" customWidth="1"/>
    <col min="5115" max="5115" width="4" style="1" customWidth="1"/>
    <col min="5116" max="5116" width="10" style="1" bestFit="1" customWidth="1"/>
    <col min="5117" max="5117" width="5.25" style="1" customWidth="1"/>
    <col min="5118" max="5118" width="12.625" style="1" customWidth="1"/>
    <col min="5119" max="5119" width="11.5" style="1" customWidth="1"/>
    <col min="5120" max="5120" width="2.75" style="1" customWidth="1"/>
    <col min="5121" max="5121" width="4.125" style="1" customWidth="1"/>
    <col min="5122" max="5122" width="3.5" style="1" customWidth="1"/>
    <col min="5123" max="5123" width="9.875" style="1" bestFit="1" customWidth="1"/>
    <col min="5124" max="5141" width="2.625" style="1" customWidth="1"/>
    <col min="5142" max="5142" width="23.125" style="1" customWidth="1"/>
    <col min="5143" max="5143" width="6.375" style="1" customWidth="1"/>
    <col min="5144" max="5144" width="11" style="1" bestFit="1" customWidth="1"/>
    <col min="5145" max="5145" width="6.75" style="1" customWidth="1"/>
    <col min="5146" max="5146" width="6.25" style="1" customWidth="1"/>
    <col min="5147" max="5147" width="10.25" style="1" customWidth="1"/>
    <col min="5148" max="5148" width="31.75" style="1" customWidth="1"/>
    <col min="5149" max="5149" width="24.75" style="1" customWidth="1"/>
    <col min="5150" max="5150" width="27.5" style="1" customWidth="1"/>
    <col min="5151" max="5151" width="45.125" style="1" customWidth="1"/>
    <col min="5152" max="5152" width="10.75" style="1" customWidth="1"/>
    <col min="5153" max="5153" width="25.875" style="1" customWidth="1"/>
    <col min="5154" max="5362" width="25" style="1"/>
    <col min="5363" max="5364" width="3.125" style="1" customWidth="1"/>
    <col min="5365" max="5365" width="3.25" style="1" customWidth="1"/>
    <col min="5366" max="5366" width="5.25" style="1" customWidth="1"/>
    <col min="5367" max="5367" width="13.25" style="1" customWidth="1"/>
    <col min="5368" max="5368" width="12.375" style="1" customWidth="1"/>
    <col min="5369" max="5369" width="2.625" style="1" customWidth="1"/>
    <col min="5370" max="5370" width="4.25" style="1" customWidth="1"/>
    <col min="5371" max="5371" width="4" style="1" customWidth="1"/>
    <col min="5372" max="5372" width="10" style="1" bestFit="1" customWidth="1"/>
    <col min="5373" max="5373" width="5.25" style="1" customWidth="1"/>
    <col min="5374" max="5374" width="12.625" style="1" customWidth="1"/>
    <col min="5375" max="5375" width="11.5" style="1" customWidth="1"/>
    <col min="5376" max="5376" width="2.75" style="1" customWidth="1"/>
    <col min="5377" max="5377" width="4.125" style="1" customWidth="1"/>
    <col min="5378" max="5378" width="3.5" style="1" customWidth="1"/>
    <col min="5379" max="5379" width="9.875" style="1" bestFit="1" customWidth="1"/>
    <col min="5380" max="5397" width="2.625" style="1" customWidth="1"/>
    <col min="5398" max="5398" width="23.125" style="1" customWidth="1"/>
    <col min="5399" max="5399" width="6.375" style="1" customWidth="1"/>
    <col min="5400" max="5400" width="11" style="1" bestFit="1" customWidth="1"/>
    <col min="5401" max="5401" width="6.75" style="1" customWidth="1"/>
    <col min="5402" max="5402" width="6.25" style="1" customWidth="1"/>
    <col min="5403" max="5403" width="10.25" style="1" customWidth="1"/>
    <col min="5404" max="5404" width="31.75" style="1" customWidth="1"/>
    <col min="5405" max="5405" width="24.75" style="1" customWidth="1"/>
    <col min="5406" max="5406" width="27.5" style="1" customWidth="1"/>
    <col min="5407" max="5407" width="45.125" style="1" customWidth="1"/>
    <col min="5408" max="5408" width="10.75" style="1" customWidth="1"/>
    <col min="5409" max="5409" width="25.875" style="1" customWidth="1"/>
    <col min="5410" max="5618" width="25" style="1"/>
    <col min="5619" max="5620" width="3.125" style="1" customWidth="1"/>
    <col min="5621" max="5621" width="3.25" style="1" customWidth="1"/>
    <col min="5622" max="5622" width="5.25" style="1" customWidth="1"/>
    <col min="5623" max="5623" width="13.25" style="1" customWidth="1"/>
    <col min="5624" max="5624" width="12.375" style="1" customWidth="1"/>
    <col min="5625" max="5625" width="2.625" style="1" customWidth="1"/>
    <col min="5626" max="5626" width="4.25" style="1" customWidth="1"/>
    <col min="5627" max="5627" width="4" style="1" customWidth="1"/>
    <col min="5628" max="5628" width="10" style="1" bestFit="1" customWidth="1"/>
    <col min="5629" max="5629" width="5.25" style="1" customWidth="1"/>
    <col min="5630" max="5630" width="12.625" style="1" customWidth="1"/>
    <col min="5631" max="5631" width="11.5" style="1" customWidth="1"/>
    <col min="5632" max="5632" width="2.75" style="1" customWidth="1"/>
    <col min="5633" max="5633" width="4.125" style="1" customWidth="1"/>
    <col min="5634" max="5634" width="3.5" style="1" customWidth="1"/>
    <col min="5635" max="5635" width="9.875" style="1" bestFit="1" customWidth="1"/>
    <col min="5636" max="5653" width="2.625" style="1" customWidth="1"/>
    <col min="5654" max="5654" width="23.125" style="1" customWidth="1"/>
    <col min="5655" max="5655" width="6.375" style="1" customWidth="1"/>
    <col min="5656" max="5656" width="11" style="1" bestFit="1" customWidth="1"/>
    <col min="5657" max="5657" width="6.75" style="1" customWidth="1"/>
    <col min="5658" max="5658" width="6.25" style="1" customWidth="1"/>
    <col min="5659" max="5659" width="10.25" style="1" customWidth="1"/>
    <col min="5660" max="5660" width="31.75" style="1" customWidth="1"/>
    <col min="5661" max="5661" width="24.75" style="1" customWidth="1"/>
    <col min="5662" max="5662" width="27.5" style="1" customWidth="1"/>
    <col min="5663" max="5663" width="45.125" style="1" customWidth="1"/>
    <col min="5664" max="5664" width="10.75" style="1" customWidth="1"/>
    <col min="5665" max="5665" width="25.875" style="1" customWidth="1"/>
    <col min="5666" max="5874" width="25" style="1"/>
    <col min="5875" max="5876" width="3.125" style="1" customWidth="1"/>
    <col min="5877" max="5877" width="3.25" style="1" customWidth="1"/>
    <col min="5878" max="5878" width="5.25" style="1" customWidth="1"/>
    <col min="5879" max="5879" width="13.25" style="1" customWidth="1"/>
    <col min="5880" max="5880" width="12.375" style="1" customWidth="1"/>
    <col min="5881" max="5881" width="2.625" style="1" customWidth="1"/>
    <col min="5882" max="5882" width="4.25" style="1" customWidth="1"/>
    <col min="5883" max="5883" width="4" style="1" customWidth="1"/>
    <col min="5884" max="5884" width="10" style="1" bestFit="1" customWidth="1"/>
    <col min="5885" max="5885" width="5.25" style="1" customWidth="1"/>
    <col min="5886" max="5886" width="12.625" style="1" customWidth="1"/>
    <col min="5887" max="5887" width="11.5" style="1" customWidth="1"/>
    <col min="5888" max="5888" width="2.75" style="1" customWidth="1"/>
    <col min="5889" max="5889" width="4.125" style="1" customWidth="1"/>
    <col min="5890" max="5890" width="3.5" style="1" customWidth="1"/>
    <col min="5891" max="5891" width="9.875" style="1" bestFit="1" customWidth="1"/>
    <col min="5892" max="5909" width="2.625" style="1" customWidth="1"/>
    <col min="5910" max="5910" width="23.125" style="1" customWidth="1"/>
    <col min="5911" max="5911" width="6.375" style="1" customWidth="1"/>
    <col min="5912" max="5912" width="11" style="1" bestFit="1" customWidth="1"/>
    <col min="5913" max="5913" width="6.75" style="1" customWidth="1"/>
    <col min="5914" max="5914" width="6.25" style="1" customWidth="1"/>
    <col min="5915" max="5915" width="10.25" style="1" customWidth="1"/>
    <col min="5916" max="5916" width="31.75" style="1" customWidth="1"/>
    <col min="5917" max="5917" width="24.75" style="1" customWidth="1"/>
    <col min="5918" max="5918" width="27.5" style="1" customWidth="1"/>
    <col min="5919" max="5919" width="45.125" style="1" customWidth="1"/>
    <col min="5920" max="5920" width="10.75" style="1" customWidth="1"/>
    <col min="5921" max="5921" width="25.875" style="1" customWidth="1"/>
    <col min="5922" max="6130" width="25" style="1"/>
    <col min="6131" max="6132" width="3.125" style="1" customWidth="1"/>
    <col min="6133" max="6133" width="3.25" style="1" customWidth="1"/>
    <col min="6134" max="6134" width="5.25" style="1" customWidth="1"/>
    <col min="6135" max="6135" width="13.25" style="1" customWidth="1"/>
    <col min="6136" max="6136" width="12.375" style="1" customWidth="1"/>
    <col min="6137" max="6137" width="2.625" style="1" customWidth="1"/>
    <col min="6138" max="6138" width="4.25" style="1" customWidth="1"/>
    <col min="6139" max="6139" width="4" style="1" customWidth="1"/>
    <col min="6140" max="6140" width="10" style="1" bestFit="1" customWidth="1"/>
    <col min="6141" max="6141" width="5.25" style="1" customWidth="1"/>
    <col min="6142" max="6142" width="12.625" style="1" customWidth="1"/>
    <col min="6143" max="6143" width="11.5" style="1" customWidth="1"/>
    <col min="6144" max="6144" width="2.75" style="1" customWidth="1"/>
    <col min="6145" max="6145" width="4.125" style="1" customWidth="1"/>
    <col min="6146" max="6146" width="3.5" style="1" customWidth="1"/>
    <col min="6147" max="6147" width="9.875" style="1" bestFit="1" customWidth="1"/>
    <col min="6148" max="6165" width="2.625" style="1" customWidth="1"/>
    <col min="6166" max="6166" width="23.125" style="1" customWidth="1"/>
    <col min="6167" max="6167" width="6.375" style="1" customWidth="1"/>
    <col min="6168" max="6168" width="11" style="1" bestFit="1" customWidth="1"/>
    <col min="6169" max="6169" width="6.75" style="1" customWidth="1"/>
    <col min="6170" max="6170" width="6.25" style="1" customWidth="1"/>
    <col min="6171" max="6171" width="10.25" style="1" customWidth="1"/>
    <col min="6172" max="6172" width="31.75" style="1" customWidth="1"/>
    <col min="6173" max="6173" width="24.75" style="1" customWidth="1"/>
    <col min="6174" max="6174" width="27.5" style="1" customWidth="1"/>
    <col min="6175" max="6175" width="45.125" style="1" customWidth="1"/>
    <col min="6176" max="6176" width="10.75" style="1" customWidth="1"/>
    <col min="6177" max="6177" width="25.875" style="1" customWidth="1"/>
    <col min="6178" max="6386" width="25" style="1"/>
    <col min="6387" max="6388" width="3.125" style="1" customWidth="1"/>
    <col min="6389" max="6389" width="3.25" style="1" customWidth="1"/>
    <col min="6390" max="6390" width="5.25" style="1" customWidth="1"/>
    <col min="6391" max="6391" width="13.25" style="1" customWidth="1"/>
    <col min="6392" max="6392" width="12.375" style="1" customWidth="1"/>
    <col min="6393" max="6393" width="2.625" style="1" customWidth="1"/>
    <col min="6394" max="6394" width="4.25" style="1" customWidth="1"/>
    <col min="6395" max="6395" width="4" style="1" customWidth="1"/>
    <col min="6396" max="6396" width="10" style="1" bestFit="1" customWidth="1"/>
    <col min="6397" max="6397" width="5.25" style="1" customWidth="1"/>
    <col min="6398" max="6398" width="12.625" style="1" customWidth="1"/>
    <col min="6399" max="6399" width="11.5" style="1" customWidth="1"/>
    <col min="6400" max="6400" width="2.75" style="1" customWidth="1"/>
    <col min="6401" max="6401" width="4.125" style="1" customWidth="1"/>
    <col min="6402" max="6402" width="3.5" style="1" customWidth="1"/>
    <col min="6403" max="6403" width="9.875" style="1" bestFit="1" customWidth="1"/>
    <col min="6404" max="6421" width="2.625" style="1" customWidth="1"/>
    <col min="6422" max="6422" width="23.125" style="1" customWidth="1"/>
    <col min="6423" max="6423" width="6.375" style="1" customWidth="1"/>
    <col min="6424" max="6424" width="11" style="1" bestFit="1" customWidth="1"/>
    <col min="6425" max="6425" width="6.75" style="1" customWidth="1"/>
    <col min="6426" max="6426" width="6.25" style="1" customWidth="1"/>
    <col min="6427" max="6427" width="10.25" style="1" customWidth="1"/>
    <col min="6428" max="6428" width="31.75" style="1" customWidth="1"/>
    <col min="6429" max="6429" width="24.75" style="1" customWidth="1"/>
    <col min="6430" max="6430" width="27.5" style="1" customWidth="1"/>
    <col min="6431" max="6431" width="45.125" style="1" customWidth="1"/>
    <col min="6432" max="6432" width="10.75" style="1" customWidth="1"/>
    <col min="6433" max="6433" width="25.875" style="1" customWidth="1"/>
    <col min="6434" max="6642" width="25" style="1"/>
    <col min="6643" max="6644" width="3.125" style="1" customWidth="1"/>
    <col min="6645" max="6645" width="3.25" style="1" customWidth="1"/>
    <col min="6646" max="6646" width="5.25" style="1" customWidth="1"/>
    <col min="6647" max="6647" width="13.25" style="1" customWidth="1"/>
    <col min="6648" max="6648" width="12.375" style="1" customWidth="1"/>
    <col min="6649" max="6649" width="2.625" style="1" customWidth="1"/>
    <col min="6650" max="6650" width="4.25" style="1" customWidth="1"/>
    <col min="6651" max="6651" width="4" style="1" customWidth="1"/>
    <col min="6652" max="6652" width="10" style="1" bestFit="1" customWidth="1"/>
    <col min="6653" max="6653" width="5.25" style="1" customWidth="1"/>
    <col min="6654" max="6654" width="12.625" style="1" customWidth="1"/>
    <col min="6655" max="6655" width="11.5" style="1" customWidth="1"/>
    <col min="6656" max="6656" width="2.75" style="1" customWidth="1"/>
    <col min="6657" max="6657" width="4.125" style="1" customWidth="1"/>
    <col min="6658" max="6658" width="3.5" style="1" customWidth="1"/>
    <col min="6659" max="6659" width="9.875" style="1" bestFit="1" customWidth="1"/>
    <col min="6660" max="6677" width="2.625" style="1" customWidth="1"/>
    <col min="6678" max="6678" width="23.125" style="1" customWidth="1"/>
    <col min="6679" max="6679" width="6.375" style="1" customWidth="1"/>
    <col min="6680" max="6680" width="11" style="1" bestFit="1" customWidth="1"/>
    <col min="6681" max="6681" width="6.75" style="1" customWidth="1"/>
    <col min="6682" max="6682" width="6.25" style="1" customWidth="1"/>
    <col min="6683" max="6683" width="10.25" style="1" customWidth="1"/>
    <col min="6684" max="6684" width="31.75" style="1" customWidth="1"/>
    <col min="6685" max="6685" width="24.75" style="1" customWidth="1"/>
    <col min="6686" max="6686" width="27.5" style="1" customWidth="1"/>
    <col min="6687" max="6687" width="45.125" style="1" customWidth="1"/>
    <col min="6688" max="6688" width="10.75" style="1" customWidth="1"/>
    <col min="6689" max="6689" width="25.875" style="1" customWidth="1"/>
    <col min="6690" max="6898" width="25" style="1"/>
    <col min="6899" max="6900" width="3.125" style="1" customWidth="1"/>
    <col min="6901" max="6901" width="3.25" style="1" customWidth="1"/>
    <col min="6902" max="6902" width="5.25" style="1" customWidth="1"/>
    <col min="6903" max="6903" width="13.25" style="1" customWidth="1"/>
    <col min="6904" max="6904" width="12.375" style="1" customWidth="1"/>
    <col min="6905" max="6905" width="2.625" style="1" customWidth="1"/>
    <col min="6906" max="6906" width="4.25" style="1" customWidth="1"/>
    <col min="6907" max="6907" width="4" style="1" customWidth="1"/>
    <col min="6908" max="6908" width="10" style="1" bestFit="1" customWidth="1"/>
    <col min="6909" max="6909" width="5.25" style="1" customWidth="1"/>
    <col min="6910" max="6910" width="12.625" style="1" customWidth="1"/>
    <col min="6911" max="6911" width="11.5" style="1" customWidth="1"/>
    <col min="6912" max="6912" width="2.75" style="1" customWidth="1"/>
    <col min="6913" max="6913" width="4.125" style="1" customWidth="1"/>
    <col min="6914" max="6914" width="3.5" style="1" customWidth="1"/>
    <col min="6915" max="6915" width="9.875" style="1" bestFit="1" customWidth="1"/>
    <col min="6916" max="6933" width="2.625" style="1" customWidth="1"/>
    <col min="6934" max="6934" width="23.125" style="1" customWidth="1"/>
    <col min="6935" max="6935" width="6.375" style="1" customWidth="1"/>
    <col min="6936" max="6936" width="11" style="1" bestFit="1" customWidth="1"/>
    <col min="6937" max="6937" width="6.75" style="1" customWidth="1"/>
    <col min="6938" max="6938" width="6.25" style="1" customWidth="1"/>
    <col min="6939" max="6939" width="10.25" style="1" customWidth="1"/>
    <col min="6940" max="6940" width="31.75" style="1" customWidth="1"/>
    <col min="6941" max="6941" width="24.75" style="1" customWidth="1"/>
    <col min="6942" max="6942" width="27.5" style="1" customWidth="1"/>
    <col min="6943" max="6943" width="45.125" style="1" customWidth="1"/>
    <col min="6944" max="6944" width="10.75" style="1" customWidth="1"/>
    <col min="6945" max="6945" width="25.875" style="1" customWidth="1"/>
    <col min="6946" max="7154" width="25" style="1"/>
    <col min="7155" max="7156" width="3.125" style="1" customWidth="1"/>
    <col min="7157" max="7157" width="3.25" style="1" customWidth="1"/>
    <col min="7158" max="7158" width="5.25" style="1" customWidth="1"/>
    <col min="7159" max="7159" width="13.25" style="1" customWidth="1"/>
    <col min="7160" max="7160" width="12.375" style="1" customWidth="1"/>
    <col min="7161" max="7161" width="2.625" style="1" customWidth="1"/>
    <col min="7162" max="7162" width="4.25" style="1" customWidth="1"/>
    <col min="7163" max="7163" width="4" style="1" customWidth="1"/>
    <col min="7164" max="7164" width="10" style="1" bestFit="1" customWidth="1"/>
    <col min="7165" max="7165" width="5.25" style="1" customWidth="1"/>
    <col min="7166" max="7166" width="12.625" style="1" customWidth="1"/>
    <col min="7167" max="7167" width="11.5" style="1" customWidth="1"/>
    <col min="7168" max="7168" width="2.75" style="1" customWidth="1"/>
    <col min="7169" max="7169" width="4.125" style="1" customWidth="1"/>
    <col min="7170" max="7170" width="3.5" style="1" customWidth="1"/>
    <col min="7171" max="7171" width="9.875" style="1" bestFit="1" customWidth="1"/>
    <col min="7172" max="7189" width="2.625" style="1" customWidth="1"/>
    <col min="7190" max="7190" width="23.125" style="1" customWidth="1"/>
    <col min="7191" max="7191" width="6.375" style="1" customWidth="1"/>
    <col min="7192" max="7192" width="11" style="1" bestFit="1" customWidth="1"/>
    <col min="7193" max="7193" width="6.75" style="1" customWidth="1"/>
    <col min="7194" max="7194" width="6.25" style="1" customWidth="1"/>
    <col min="7195" max="7195" width="10.25" style="1" customWidth="1"/>
    <col min="7196" max="7196" width="31.75" style="1" customWidth="1"/>
    <col min="7197" max="7197" width="24.75" style="1" customWidth="1"/>
    <col min="7198" max="7198" width="27.5" style="1" customWidth="1"/>
    <col min="7199" max="7199" width="45.125" style="1" customWidth="1"/>
    <col min="7200" max="7200" width="10.75" style="1" customWidth="1"/>
    <col min="7201" max="7201" width="25.875" style="1" customWidth="1"/>
    <col min="7202" max="7410" width="25" style="1"/>
    <col min="7411" max="7412" width="3.125" style="1" customWidth="1"/>
    <col min="7413" max="7413" width="3.25" style="1" customWidth="1"/>
    <col min="7414" max="7414" width="5.25" style="1" customWidth="1"/>
    <col min="7415" max="7415" width="13.25" style="1" customWidth="1"/>
    <col min="7416" max="7416" width="12.375" style="1" customWidth="1"/>
    <col min="7417" max="7417" width="2.625" style="1" customWidth="1"/>
    <col min="7418" max="7418" width="4.25" style="1" customWidth="1"/>
    <col min="7419" max="7419" width="4" style="1" customWidth="1"/>
    <col min="7420" max="7420" width="10" style="1" bestFit="1" customWidth="1"/>
    <col min="7421" max="7421" width="5.25" style="1" customWidth="1"/>
    <col min="7422" max="7422" width="12.625" style="1" customWidth="1"/>
    <col min="7423" max="7423" width="11.5" style="1" customWidth="1"/>
    <col min="7424" max="7424" width="2.75" style="1" customWidth="1"/>
    <col min="7425" max="7425" width="4.125" style="1" customWidth="1"/>
    <col min="7426" max="7426" width="3.5" style="1" customWidth="1"/>
    <col min="7427" max="7427" width="9.875" style="1" bestFit="1" customWidth="1"/>
    <col min="7428" max="7445" width="2.625" style="1" customWidth="1"/>
    <col min="7446" max="7446" width="23.125" style="1" customWidth="1"/>
    <col min="7447" max="7447" width="6.375" style="1" customWidth="1"/>
    <col min="7448" max="7448" width="11" style="1" bestFit="1" customWidth="1"/>
    <col min="7449" max="7449" width="6.75" style="1" customWidth="1"/>
    <col min="7450" max="7450" width="6.25" style="1" customWidth="1"/>
    <col min="7451" max="7451" width="10.25" style="1" customWidth="1"/>
    <col min="7452" max="7452" width="31.75" style="1" customWidth="1"/>
    <col min="7453" max="7453" width="24.75" style="1" customWidth="1"/>
    <col min="7454" max="7454" width="27.5" style="1" customWidth="1"/>
    <col min="7455" max="7455" width="45.125" style="1" customWidth="1"/>
    <col min="7456" max="7456" width="10.75" style="1" customWidth="1"/>
    <col min="7457" max="7457" width="25.875" style="1" customWidth="1"/>
    <col min="7458" max="7666" width="25" style="1"/>
    <col min="7667" max="7668" width="3.125" style="1" customWidth="1"/>
    <col min="7669" max="7669" width="3.25" style="1" customWidth="1"/>
    <col min="7670" max="7670" width="5.25" style="1" customWidth="1"/>
    <col min="7671" max="7671" width="13.25" style="1" customWidth="1"/>
    <col min="7672" max="7672" width="12.375" style="1" customWidth="1"/>
    <col min="7673" max="7673" width="2.625" style="1" customWidth="1"/>
    <col min="7674" max="7674" width="4.25" style="1" customWidth="1"/>
    <col min="7675" max="7675" width="4" style="1" customWidth="1"/>
    <col min="7676" max="7676" width="10" style="1" bestFit="1" customWidth="1"/>
    <col min="7677" max="7677" width="5.25" style="1" customWidth="1"/>
    <col min="7678" max="7678" width="12.625" style="1" customWidth="1"/>
    <col min="7679" max="7679" width="11.5" style="1" customWidth="1"/>
    <col min="7680" max="7680" width="2.75" style="1" customWidth="1"/>
    <col min="7681" max="7681" width="4.125" style="1" customWidth="1"/>
    <col min="7682" max="7682" width="3.5" style="1" customWidth="1"/>
    <col min="7683" max="7683" width="9.875" style="1" bestFit="1" customWidth="1"/>
    <col min="7684" max="7701" width="2.625" style="1" customWidth="1"/>
    <col min="7702" max="7702" width="23.125" style="1" customWidth="1"/>
    <col min="7703" max="7703" width="6.375" style="1" customWidth="1"/>
    <col min="7704" max="7704" width="11" style="1" bestFit="1" customWidth="1"/>
    <col min="7705" max="7705" width="6.75" style="1" customWidth="1"/>
    <col min="7706" max="7706" width="6.25" style="1" customWidth="1"/>
    <col min="7707" max="7707" width="10.25" style="1" customWidth="1"/>
    <col min="7708" max="7708" width="31.75" style="1" customWidth="1"/>
    <col min="7709" max="7709" width="24.75" style="1" customWidth="1"/>
    <col min="7710" max="7710" width="27.5" style="1" customWidth="1"/>
    <col min="7711" max="7711" width="45.125" style="1" customWidth="1"/>
    <col min="7712" max="7712" width="10.75" style="1" customWidth="1"/>
    <col min="7713" max="7713" width="25.875" style="1" customWidth="1"/>
    <col min="7714" max="7922" width="25" style="1"/>
    <col min="7923" max="7924" width="3.125" style="1" customWidth="1"/>
    <col min="7925" max="7925" width="3.25" style="1" customWidth="1"/>
    <col min="7926" max="7926" width="5.25" style="1" customWidth="1"/>
    <col min="7927" max="7927" width="13.25" style="1" customWidth="1"/>
    <col min="7928" max="7928" width="12.375" style="1" customWidth="1"/>
    <col min="7929" max="7929" width="2.625" style="1" customWidth="1"/>
    <col min="7930" max="7930" width="4.25" style="1" customWidth="1"/>
    <col min="7931" max="7931" width="4" style="1" customWidth="1"/>
    <col min="7932" max="7932" width="10" style="1" bestFit="1" customWidth="1"/>
    <col min="7933" max="7933" width="5.25" style="1" customWidth="1"/>
    <col min="7934" max="7934" width="12.625" style="1" customWidth="1"/>
    <col min="7935" max="7935" width="11.5" style="1" customWidth="1"/>
    <col min="7936" max="7936" width="2.75" style="1" customWidth="1"/>
    <col min="7937" max="7937" width="4.125" style="1" customWidth="1"/>
    <col min="7938" max="7938" width="3.5" style="1" customWidth="1"/>
    <col min="7939" max="7939" width="9.875" style="1" bestFit="1" customWidth="1"/>
    <col min="7940" max="7957" width="2.625" style="1" customWidth="1"/>
    <col min="7958" max="7958" width="23.125" style="1" customWidth="1"/>
    <col min="7959" max="7959" width="6.375" style="1" customWidth="1"/>
    <col min="7960" max="7960" width="11" style="1" bestFit="1" customWidth="1"/>
    <col min="7961" max="7961" width="6.75" style="1" customWidth="1"/>
    <col min="7962" max="7962" width="6.25" style="1" customWidth="1"/>
    <col min="7963" max="7963" width="10.25" style="1" customWidth="1"/>
    <col min="7964" max="7964" width="31.75" style="1" customWidth="1"/>
    <col min="7965" max="7965" width="24.75" style="1" customWidth="1"/>
    <col min="7966" max="7966" width="27.5" style="1" customWidth="1"/>
    <col min="7967" max="7967" width="45.125" style="1" customWidth="1"/>
    <col min="7968" max="7968" width="10.75" style="1" customWidth="1"/>
    <col min="7969" max="7969" width="25.875" style="1" customWidth="1"/>
    <col min="7970" max="8178" width="25" style="1"/>
    <col min="8179" max="8180" width="3.125" style="1" customWidth="1"/>
    <col min="8181" max="8181" width="3.25" style="1" customWidth="1"/>
    <col min="8182" max="8182" width="5.25" style="1" customWidth="1"/>
    <col min="8183" max="8183" width="13.25" style="1" customWidth="1"/>
    <col min="8184" max="8184" width="12.375" style="1" customWidth="1"/>
    <col min="8185" max="8185" width="2.625" style="1" customWidth="1"/>
    <col min="8186" max="8186" width="4.25" style="1" customWidth="1"/>
    <col min="8187" max="8187" width="4" style="1" customWidth="1"/>
    <col min="8188" max="8188" width="10" style="1" bestFit="1" customWidth="1"/>
    <col min="8189" max="8189" width="5.25" style="1" customWidth="1"/>
    <col min="8190" max="8190" width="12.625" style="1" customWidth="1"/>
    <col min="8191" max="8191" width="11.5" style="1" customWidth="1"/>
    <col min="8192" max="8192" width="2.75" style="1" customWidth="1"/>
    <col min="8193" max="8193" width="4.125" style="1" customWidth="1"/>
    <col min="8194" max="8194" width="3.5" style="1" customWidth="1"/>
    <col min="8195" max="8195" width="9.875" style="1" bestFit="1" customWidth="1"/>
    <col min="8196" max="8213" width="2.625" style="1" customWidth="1"/>
    <col min="8214" max="8214" width="23.125" style="1" customWidth="1"/>
    <col min="8215" max="8215" width="6.375" style="1" customWidth="1"/>
    <col min="8216" max="8216" width="11" style="1" bestFit="1" customWidth="1"/>
    <col min="8217" max="8217" width="6.75" style="1" customWidth="1"/>
    <col min="8218" max="8218" width="6.25" style="1" customWidth="1"/>
    <col min="8219" max="8219" width="10.25" style="1" customWidth="1"/>
    <col min="8220" max="8220" width="31.75" style="1" customWidth="1"/>
    <col min="8221" max="8221" width="24.75" style="1" customWidth="1"/>
    <col min="8222" max="8222" width="27.5" style="1" customWidth="1"/>
    <col min="8223" max="8223" width="45.125" style="1" customWidth="1"/>
    <col min="8224" max="8224" width="10.75" style="1" customWidth="1"/>
    <col min="8225" max="8225" width="25.875" style="1" customWidth="1"/>
    <col min="8226" max="8434" width="25" style="1"/>
    <col min="8435" max="8436" width="3.125" style="1" customWidth="1"/>
    <col min="8437" max="8437" width="3.25" style="1" customWidth="1"/>
    <col min="8438" max="8438" width="5.25" style="1" customWidth="1"/>
    <col min="8439" max="8439" width="13.25" style="1" customWidth="1"/>
    <col min="8440" max="8440" width="12.375" style="1" customWidth="1"/>
    <col min="8441" max="8441" width="2.625" style="1" customWidth="1"/>
    <col min="8442" max="8442" width="4.25" style="1" customWidth="1"/>
    <col min="8443" max="8443" width="4" style="1" customWidth="1"/>
    <col min="8444" max="8444" width="10" style="1" bestFit="1" customWidth="1"/>
    <col min="8445" max="8445" width="5.25" style="1" customWidth="1"/>
    <col min="8446" max="8446" width="12.625" style="1" customWidth="1"/>
    <col min="8447" max="8447" width="11.5" style="1" customWidth="1"/>
    <col min="8448" max="8448" width="2.75" style="1" customWidth="1"/>
    <col min="8449" max="8449" width="4.125" style="1" customWidth="1"/>
    <col min="8450" max="8450" width="3.5" style="1" customWidth="1"/>
    <col min="8451" max="8451" width="9.875" style="1" bestFit="1" customWidth="1"/>
    <col min="8452" max="8469" width="2.625" style="1" customWidth="1"/>
    <col min="8470" max="8470" width="23.125" style="1" customWidth="1"/>
    <col min="8471" max="8471" width="6.375" style="1" customWidth="1"/>
    <col min="8472" max="8472" width="11" style="1" bestFit="1" customWidth="1"/>
    <col min="8473" max="8473" width="6.75" style="1" customWidth="1"/>
    <col min="8474" max="8474" width="6.25" style="1" customWidth="1"/>
    <col min="8475" max="8475" width="10.25" style="1" customWidth="1"/>
    <col min="8476" max="8476" width="31.75" style="1" customWidth="1"/>
    <col min="8477" max="8477" width="24.75" style="1" customWidth="1"/>
    <col min="8478" max="8478" width="27.5" style="1" customWidth="1"/>
    <col min="8479" max="8479" width="45.125" style="1" customWidth="1"/>
    <col min="8480" max="8480" width="10.75" style="1" customWidth="1"/>
    <col min="8481" max="8481" width="25.875" style="1" customWidth="1"/>
    <col min="8482" max="8690" width="25" style="1"/>
    <col min="8691" max="8692" width="3.125" style="1" customWidth="1"/>
    <col min="8693" max="8693" width="3.25" style="1" customWidth="1"/>
    <col min="8694" max="8694" width="5.25" style="1" customWidth="1"/>
    <col min="8695" max="8695" width="13.25" style="1" customWidth="1"/>
    <col min="8696" max="8696" width="12.375" style="1" customWidth="1"/>
    <col min="8697" max="8697" width="2.625" style="1" customWidth="1"/>
    <col min="8698" max="8698" width="4.25" style="1" customWidth="1"/>
    <col min="8699" max="8699" width="4" style="1" customWidth="1"/>
    <col min="8700" max="8700" width="10" style="1" bestFit="1" customWidth="1"/>
    <col min="8701" max="8701" width="5.25" style="1" customWidth="1"/>
    <col min="8702" max="8702" width="12.625" style="1" customWidth="1"/>
    <col min="8703" max="8703" width="11.5" style="1" customWidth="1"/>
    <col min="8704" max="8704" width="2.75" style="1" customWidth="1"/>
    <col min="8705" max="8705" width="4.125" style="1" customWidth="1"/>
    <col min="8706" max="8706" width="3.5" style="1" customWidth="1"/>
    <col min="8707" max="8707" width="9.875" style="1" bestFit="1" customWidth="1"/>
    <col min="8708" max="8725" width="2.625" style="1" customWidth="1"/>
    <col min="8726" max="8726" width="23.125" style="1" customWidth="1"/>
    <col min="8727" max="8727" width="6.375" style="1" customWidth="1"/>
    <col min="8728" max="8728" width="11" style="1" bestFit="1" customWidth="1"/>
    <col min="8729" max="8729" width="6.75" style="1" customWidth="1"/>
    <col min="8730" max="8730" width="6.25" style="1" customWidth="1"/>
    <col min="8731" max="8731" width="10.25" style="1" customWidth="1"/>
    <col min="8732" max="8732" width="31.75" style="1" customWidth="1"/>
    <col min="8733" max="8733" width="24.75" style="1" customWidth="1"/>
    <col min="8734" max="8734" width="27.5" style="1" customWidth="1"/>
    <col min="8735" max="8735" width="45.125" style="1" customWidth="1"/>
    <col min="8736" max="8736" width="10.75" style="1" customWidth="1"/>
    <col min="8737" max="8737" width="25.875" style="1" customWidth="1"/>
    <col min="8738" max="8946" width="25" style="1"/>
    <col min="8947" max="8948" width="3.125" style="1" customWidth="1"/>
    <col min="8949" max="8949" width="3.25" style="1" customWidth="1"/>
    <col min="8950" max="8950" width="5.25" style="1" customWidth="1"/>
    <col min="8951" max="8951" width="13.25" style="1" customWidth="1"/>
    <col min="8952" max="8952" width="12.375" style="1" customWidth="1"/>
    <col min="8953" max="8953" width="2.625" style="1" customWidth="1"/>
    <col min="8954" max="8954" width="4.25" style="1" customWidth="1"/>
    <col min="8955" max="8955" width="4" style="1" customWidth="1"/>
    <col min="8956" max="8956" width="10" style="1" bestFit="1" customWidth="1"/>
    <col min="8957" max="8957" width="5.25" style="1" customWidth="1"/>
    <col min="8958" max="8958" width="12.625" style="1" customWidth="1"/>
    <col min="8959" max="8959" width="11.5" style="1" customWidth="1"/>
    <col min="8960" max="8960" width="2.75" style="1" customWidth="1"/>
    <col min="8961" max="8961" width="4.125" style="1" customWidth="1"/>
    <col min="8962" max="8962" width="3.5" style="1" customWidth="1"/>
    <col min="8963" max="8963" width="9.875" style="1" bestFit="1" customWidth="1"/>
    <col min="8964" max="8981" width="2.625" style="1" customWidth="1"/>
    <col min="8982" max="8982" width="23.125" style="1" customWidth="1"/>
    <col min="8983" max="8983" width="6.375" style="1" customWidth="1"/>
    <col min="8984" max="8984" width="11" style="1" bestFit="1" customWidth="1"/>
    <col min="8985" max="8985" width="6.75" style="1" customWidth="1"/>
    <col min="8986" max="8986" width="6.25" style="1" customWidth="1"/>
    <col min="8987" max="8987" width="10.25" style="1" customWidth="1"/>
    <col min="8988" max="8988" width="31.75" style="1" customWidth="1"/>
    <col min="8989" max="8989" width="24.75" style="1" customWidth="1"/>
    <col min="8990" max="8990" width="27.5" style="1" customWidth="1"/>
    <col min="8991" max="8991" width="45.125" style="1" customWidth="1"/>
    <col min="8992" max="8992" width="10.75" style="1" customWidth="1"/>
    <col min="8993" max="8993" width="25.875" style="1" customWidth="1"/>
    <col min="8994" max="9202" width="25" style="1"/>
    <col min="9203" max="9204" width="3.125" style="1" customWidth="1"/>
    <col min="9205" max="9205" width="3.25" style="1" customWidth="1"/>
    <col min="9206" max="9206" width="5.25" style="1" customWidth="1"/>
    <col min="9207" max="9207" width="13.25" style="1" customWidth="1"/>
    <col min="9208" max="9208" width="12.375" style="1" customWidth="1"/>
    <col min="9209" max="9209" width="2.625" style="1" customWidth="1"/>
    <col min="9210" max="9210" width="4.25" style="1" customWidth="1"/>
    <col min="9211" max="9211" width="4" style="1" customWidth="1"/>
    <col min="9212" max="9212" width="10" style="1" bestFit="1" customWidth="1"/>
    <col min="9213" max="9213" width="5.25" style="1" customWidth="1"/>
    <col min="9214" max="9214" width="12.625" style="1" customWidth="1"/>
    <col min="9215" max="9215" width="11.5" style="1" customWidth="1"/>
    <col min="9216" max="9216" width="2.75" style="1" customWidth="1"/>
    <col min="9217" max="9217" width="4.125" style="1" customWidth="1"/>
    <col min="9218" max="9218" width="3.5" style="1" customWidth="1"/>
    <col min="9219" max="9219" width="9.875" style="1" bestFit="1" customWidth="1"/>
    <col min="9220" max="9237" width="2.625" style="1" customWidth="1"/>
    <col min="9238" max="9238" width="23.125" style="1" customWidth="1"/>
    <col min="9239" max="9239" width="6.375" style="1" customWidth="1"/>
    <col min="9240" max="9240" width="11" style="1" bestFit="1" customWidth="1"/>
    <col min="9241" max="9241" width="6.75" style="1" customWidth="1"/>
    <col min="9242" max="9242" width="6.25" style="1" customWidth="1"/>
    <col min="9243" max="9243" width="10.25" style="1" customWidth="1"/>
    <col min="9244" max="9244" width="31.75" style="1" customWidth="1"/>
    <col min="9245" max="9245" width="24.75" style="1" customWidth="1"/>
    <col min="9246" max="9246" width="27.5" style="1" customWidth="1"/>
    <col min="9247" max="9247" width="45.125" style="1" customWidth="1"/>
    <col min="9248" max="9248" width="10.75" style="1" customWidth="1"/>
    <col min="9249" max="9249" width="25.875" style="1" customWidth="1"/>
    <col min="9250" max="9458" width="25" style="1"/>
    <col min="9459" max="9460" width="3.125" style="1" customWidth="1"/>
    <col min="9461" max="9461" width="3.25" style="1" customWidth="1"/>
    <col min="9462" max="9462" width="5.25" style="1" customWidth="1"/>
    <col min="9463" max="9463" width="13.25" style="1" customWidth="1"/>
    <col min="9464" max="9464" width="12.375" style="1" customWidth="1"/>
    <col min="9465" max="9465" width="2.625" style="1" customWidth="1"/>
    <col min="9466" max="9466" width="4.25" style="1" customWidth="1"/>
    <col min="9467" max="9467" width="4" style="1" customWidth="1"/>
    <col min="9468" max="9468" width="10" style="1" bestFit="1" customWidth="1"/>
    <col min="9469" max="9469" width="5.25" style="1" customWidth="1"/>
    <col min="9470" max="9470" width="12.625" style="1" customWidth="1"/>
    <col min="9471" max="9471" width="11.5" style="1" customWidth="1"/>
    <col min="9472" max="9472" width="2.75" style="1" customWidth="1"/>
    <col min="9473" max="9473" width="4.125" style="1" customWidth="1"/>
    <col min="9474" max="9474" width="3.5" style="1" customWidth="1"/>
    <col min="9475" max="9475" width="9.875" style="1" bestFit="1" customWidth="1"/>
    <col min="9476" max="9493" width="2.625" style="1" customWidth="1"/>
    <col min="9494" max="9494" width="23.125" style="1" customWidth="1"/>
    <col min="9495" max="9495" width="6.375" style="1" customWidth="1"/>
    <col min="9496" max="9496" width="11" style="1" bestFit="1" customWidth="1"/>
    <col min="9497" max="9497" width="6.75" style="1" customWidth="1"/>
    <col min="9498" max="9498" width="6.25" style="1" customWidth="1"/>
    <col min="9499" max="9499" width="10.25" style="1" customWidth="1"/>
    <col min="9500" max="9500" width="31.75" style="1" customWidth="1"/>
    <col min="9501" max="9501" width="24.75" style="1" customWidth="1"/>
    <col min="9502" max="9502" width="27.5" style="1" customWidth="1"/>
    <col min="9503" max="9503" width="45.125" style="1" customWidth="1"/>
    <col min="9504" max="9504" width="10.75" style="1" customWidth="1"/>
    <col min="9505" max="9505" width="25.875" style="1" customWidth="1"/>
    <col min="9506" max="9714" width="25" style="1"/>
    <col min="9715" max="9716" width="3.125" style="1" customWidth="1"/>
    <col min="9717" max="9717" width="3.25" style="1" customWidth="1"/>
    <col min="9718" max="9718" width="5.25" style="1" customWidth="1"/>
    <col min="9719" max="9719" width="13.25" style="1" customWidth="1"/>
    <col min="9720" max="9720" width="12.375" style="1" customWidth="1"/>
    <col min="9721" max="9721" width="2.625" style="1" customWidth="1"/>
    <col min="9722" max="9722" width="4.25" style="1" customWidth="1"/>
    <col min="9723" max="9723" width="4" style="1" customWidth="1"/>
    <col min="9724" max="9724" width="10" style="1" bestFit="1" customWidth="1"/>
    <col min="9725" max="9725" width="5.25" style="1" customWidth="1"/>
    <col min="9726" max="9726" width="12.625" style="1" customWidth="1"/>
    <col min="9727" max="9727" width="11.5" style="1" customWidth="1"/>
    <col min="9728" max="9728" width="2.75" style="1" customWidth="1"/>
    <col min="9729" max="9729" width="4.125" style="1" customWidth="1"/>
    <col min="9730" max="9730" width="3.5" style="1" customWidth="1"/>
    <col min="9731" max="9731" width="9.875" style="1" bestFit="1" customWidth="1"/>
    <col min="9732" max="9749" width="2.625" style="1" customWidth="1"/>
    <col min="9750" max="9750" width="23.125" style="1" customWidth="1"/>
    <col min="9751" max="9751" width="6.375" style="1" customWidth="1"/>
    <col min="9752" max="9752" width="11" style="1" bestFit="1" customWidth="1"/>
    <col min="9753" max="9753" width="6.75" style="1" customWidth="1"/>
    <col min="9754" max="9754" width="6.25" style="1" customWidth="1"/>
    <col min="9755" max="9755" width="10.25" style="1" customWidth="1"/>
    <col min="9756" max="9756" width="31.75" style="1" customWidth="1"/>
    <col min="9757" max="9757" width="24.75" style="1" customWidth="1"/>
    <col min="9758" max="9758" width="27.5" style="1" customWidth="1"/>
    <col min="9759" max="9759" width="45.125" style="1" customWidth="1"/>
    <col min="9760" max="9760" width="10.75" style="1" customWidth="1"/>
    <col min="9761" max="9761" width="25.875" style="1" customWidth="1"/>
    <col min="9762" max="9970" width="25" style="1"/>
    <col min="9971" max="9972" width="3.125" style="1" customWidth="1"/>
    <col min="9973" max="9973" width="3.25" style="1" customWidth="1"/>
    <col min="9974" max="9974" width="5.25" style="1" customWidth="1"/>
    <col min="9975" max="9975" width="13.25" style="1" customWidth="1"/>
    <col min="9976" max="9976" width="12.375" style="1" customWidth="1"/>
    <col min="9977" max="9977" width="2.625" style="1" customWidth="1"/>
    <col min="9978" max="9978" width="4.25" style="1" customWidth="1"/>
    <col min="9979" max="9979" width="4" style="1" customWidth="1"/>
    <col min="9980" max="9980" width="10" style="1" bestFit="1" customWidth="1"/>
    <col min="9981" max="9981" width="5.25" style="1" customWidth="1"/>
    <col min="9982" max="9982" width="12.625" style="1" customWidth="1"/>
    <col min="9983" max="9983" width="11.5" style="1" customWidth="1"/>
    <col min="9984" max="9984" width="2.75" style="1" customWidth="1"/>
    <col min="9985" max="9985" width="4.125" style="1" customWidth="1"/>
    <col min="9986" max="9986" width="3.5" style="1" customWidth="1"/>
    <col min="9987" max="9987" width="9.875" style="1" bestFit="1" customWidth="1"/>
    <col min="9988" max="10005" width="2.625" style="1" customWidth="1"/>
    <col min="10006" max="10006" width="23.125" style="1" customWidth="1"/>
    <col min="10007" max="10007" width="6.375" style="1" customWidth="1"/>
    <col min="10008" max="10008" width="11" style="1" bestFit="1" customWidth="1"/>
    <col min="10009" max="10009" width="6.75" style="1" customWidth="1"/>
    <col min="10010" max="10010" width="6.25" style="1" customWidth="1"/>
    <col min="10011" max="10011" width="10.25" style="1" customWidth="1"/>
    <col min="10012" max="10012" width="31.75" style="1" customWidth="1"/>
    <col min="10013" max="10013" width="24.75" style="1" customWidth="1"/>
    <col min="10014" max="10014" width="27.5" style="1" customWidth="1"/>
    <col min="10015" max="10015" width="45.125" style="1" customWidth="1"/>
    <col min="10016" max="10016" width="10.75" style="1" customWidth="1"/>
    <col min="10017" max="10017" width="25.875" style="1" customWidth="1"/>
    <col min="10018" max="10226" width="25" style="1"/>
    <col min="10227" max="10228" width="3.125" style="1" customWidth="1"/>
    <col min="10229" max="10229" width="3.25" style="1" customWidth="1"/>
    <col min="10230" max="10230" width="5.25" style="1" customWidth="1"/>
    <col min="10231" max="10231" width="13.25" style="1" customWidth="1"/>
    <col min="10232" max="10232" width="12.375" style="1" customWidth="1"/>
    <col min="10233" max="10233" width="2.625" style="1" customWidth="1"/>
    <col min="10234" max="10234" width="4.25" style="1" customWidth="1"/>
    <col min="10235" max="10235" width="4" style="1" customWidth="1"/>
    <col min="10236" max="10236" width="10" style="1" bestFit="1" customWidth="1"/>
    <col min="10237" max="10237" width="5.25" style="1" customWidth="1"/>
    <col min="10238" max="10238" width="12.625" style="1" customWidth="1"/>
    <col min="10239" max="10239" width="11.5" style="1" customWidth="1"/>
    <col min="10240" max="10240" width="2.75" style="1" customWidth="1"/>
    <col min="10241" max="10241" width="4.125" style="1" customWidth="1"/>
    <col min="10242" max="10242" width="3.5" style="1" customWidth="1"/>
    <col min="10243" max="10243" width="9.875" style="1" bestFit="1" customWidth="1"/>
    <col min="10244" max="10261" width="2.625" style="1" customWidth="1"/>
    <col min="10262" max="10262" width="23.125" style="1" customWidth="1"/>
    <col min="10263" max="10263" width="6.375" style="1" customWidth="1"/>
    <col min="10264" max="10264" width="11" style="1" bestFit="1" customWidth="1"/>
    <col min="10265" max="10265" width="6.75" style="1" customWidth="1"/>
    <col min="10266" max="10266" width="6.25" style="1" customWidth="1"/>
    <col min="10267" max="10267" width="10.25" style="1" customWidth="1"/>
    <col min="10268" max="10268" width="31.75" style="1" customWidth="1"/>
    <col min="10269" max="10269" width="24.75" style="1" customWidth="1"/>
    <col min="10270" max="10270" width="27.5" style="1" customWidth="1"/>
    <col min="10271" max="10271" width="45.125" style="1" customWidth="1"/>
    <col min="10272" max="10272" width="10.75" style="1" customWidth="1"/>
    <col min="10273" max="10273" width="25.875" style="1" customWidth="1"/>
    <col min="10274" max="10482" width="25" style="1"/>
    <col min="10483" max="10484" width="3.125" style="1" customWidth="1"/>
    <col min="10485" max="10485" width="3.25" style="1" customWidth="1"/>
    <col min="10486" max="10486" width="5.25" style="1" customWidth="1"/>
    <col min="10487" max="10487" width="13.25" style="1" customWidth="1"/>
    <col min="10488" max="10488" width="12.375" style="1" customWidth="1"/>
    <col min="10489" max="10489" width="2.625" style="1" customWidth="1"/>
    <col min="10490" max="10490" width="4.25" style="1" customWidth="1"/>
    <col min="10491" max="10491" width="4" style="1" customWidth="1"/>
    <col min="10492" max="10492" width="10" style="1" bestFit="1" customWidth="1"/>
    <col min="10493" max="10493" width="5.25" style="1" customWidth="1"/>
    <col min="10494" max="10494" width="12.625" style="1" customWidth="1"/>
    <col min="10495" max="10495" width="11.5" style="1" customWidth="1"/>
    <col min="10496" max="10496" width="2.75" style="1" customWidth="1"/>
    <col min="10497" max="10497" width="4.125" style="1" customWidth="1"/>
    <col min="10498" max="10498" width="3.5" style="1" customWidth="1"/>
    <col min="10499" max="10499" width="9.875" style="1" bestFit="1" customWidth="1"/>
    <col min="10500" max="10517" width="2.625" style="1" customWidth="1"/>
    <col min="10518" max="10518" width="23.125" style="1" customWidth="1"/>
    <col min="10519" max="10519" width="6.375" style="1" customWidth="1"/>
    <col min="10520" max="10520" width="11" style="1" bestFit="1" customWidth="1"/>
    <col min="10521" max="10521" width="6.75" style="1" customWidth="1"/>
    <col min="10522" max="10522" width="6.25" style="1" customWidth="1"/>
    <col min="10523" max="10523" width="10.25" style="1" customWidth="1"/>
    <col min="10524" max="10524" width="31.75" style="1" customWidth="1"/>
    <col min="10525" max="10525" width="24.75" style="1" customWidth="1"/>
    <col min="10526" max="10526" width="27.5" style="1" customWidth="1"/>
    <col min="10527" max="10527" width="45.125" style="1" customWidth="1"/>
    <col min="10528" max="10528" width="10.75" style="1" customWidth="1"/>
    <col min="10529" max="10529" width="25.875" style="1" customWidth="1"/>
    <col min="10530" max="10738" width="25" style="1"/>
    <col min="10739" max="10740" width="3.125" style="1" customWidth="1"/>
    <col min="10741" max="10741" width="3.25" style="1" customWidth="1"/>
    <col min="10742" max="10742" width="5.25" style="1" customWidth="1"/>
    <col min="10743" max="10743" width="13.25" style="1" customWidth="1"/>
    <col min="10744" max="10744" width="12.375" style="1" customWidth="1"/>
    <col min="10745" max="10745" width="2.625" style="1" customWidth="1"/>
    <col min="10746" max="10746" width="4.25" style="1" customWidth="1"/>
    <col min="10747" max="10747" width="4" style="1" customWidth="1"/>
    <col min="10748" max="10748" width="10" style="1" bestFit="1" customWidth="1"/>
    <col min="10749" max="10749" width="5.25" style="1" customWidth="1"/>
    <col min="10750" max="10750" width="12.625" style="1" customWidth="1"/>
    <col min="10751" max="10751" width="11.5" style="1" customWidth="1"/>
    <col min="10752" max="10752" width="2.75" style="1" customWidth="1"/>
    <col min="10753" max="10753" width="4.125" style="1" customWidth="1"/>
    <col min="10754" max="10754" width="3.5" style="1" customWidth="1"/>
    <col min="10755" max="10755" width="9.875" style="1" bestFit="1" customWidth="1"/>
    <col min="10756" max="10773" width="2.625" style="1" customWidth="1"/>
    <col min="10774" max="10774" width="23.125" style="1" customWidth="1"/>
    <col min="10775" max="10775" width="6.375" style="1" customWidth="1"/>
    <col min="10776" max="10776" width="11" style="1" bestFit="1" customWidth="1"/>
    <col min="10777" max="10777" width="6.75" style="1" customWidth="1"/>
    <col min="10778" max="10778" width="6.25" style="1" customWidth="1"/>
    <col min="10779" max="10779" width="10.25" style="1" customWidth="1"/>
    <col min="10780" max="10780" width="31.75" style="1" customWidth="1"/>
    <col min="10781" max="10781" width="24.75" style="1" customWidth="1"/>
    <col min="10782" max="10782" width="27.5" style="1" customWidth="1"/>
    <col min="10783" max="10783" width="45.125" style="1" customWidth="1"/>
    <col min="10784" max="10784" width="10.75" style="1" customWidth="1"/>
    <col min="10785" max="10785" width="25.875" style="1" customWidth="1"/>
    <col min="10786" max="10994" width="25" style="1"/>
    <col min="10995" max="10996" width="3.125" style="1" customWidth="1"/>
    <col min="10997" max="10997" width="3.25" style="1" customWidth="1"/>
    <col min="10998" max="10998" width="5.25" style="1" customWidth="1"/>
    <col min="10999" max="10999" width="13.25" style="1" customWidth="1"/>
    <col min="11000" max="11000" width="12.375" style="1" customWidth="1"/>
    <col min="11001" max="11001" width="2.625" style="1" customWidth="1"/>
    <col min="11002" max="11002" width="4.25" style="1" customWidth="1"/>
    <col min="11003" max="11003" width="4" style="1" customWidth="1"/>
    <col min="11004" max="11004" width="10" style="1" bestFit="1" customWidth="1"/>
    <col min="11005" max="11005" width="5.25" style="1" customWidth="1"/>
    <col min="11006" max="11006" width="12.625" style="1" customWidth="1"/>
    <col min="11007" max="11007" width="11.5" style="1" customWidth="1"/>
    <col min="11008" max="11008" width="2.75" style="1" customWidth="1"/>
    <col min="11009" max="11009" width="4.125" style="1" customWidth="1"/>
    <col min="11010" max="11010" width="3.5" style="1" customWidth="1"/>
    <col min="11011" max="11011" width="9.875" style="1" bestFit="1" customWidth="1"/>
    <col min="11012" max="11029" width="2.625" style="1" customWidth="1"/>
    <col min="11030" max="11030" width="23.125" style="1" customWidth="1"/>
    <col min="11031" max="11031" width="6.375" style="1" customWidth="1"/>
    <col min="11032" max="11032" width="11" style="1" bestFit="1" customWidth="1"/>
    <col min="11033" max="11033" width="6.75" style="1" customWidth="1"/>
    <col min="11034" max="11034" width="6.25" style="1" customWidth="1"/>
    <col min="11035" max="11035" width="10.25" style="1" customWidth="1"/>
    <col min="11036" max="11036" width="31.75" style="1" customWidth="1"/>
    <col min="11037" max="11037" width="24.75" style="1" customWidth="1"/>
    <col min="11038" max="11038" width="27.5" style="1" customWidth="1"/>
    <col min="11039" max="11039" width="45.125" style="1" customWidth="1"/>
    <col min="11040" max="11040" width="10.75" style="1" customWidth="1"/>
    <col min="11041" max="11041" width="25.875" style="1" customWidth="1"/>
    <col min="11042" max="11250" width="25" style="1"/>
    <col min="11251" max="11252" width="3.125" style="1" customWidth="1"/>
    <col min="11253" max="11253" width="3.25" style="1" customWidth="1"/>
    <col min="11254" max="11254" width="5.25" style="1" customWidth="1"/>
    <col min="11255" max="11255" width="13.25" style="1" customWidth="1"/>
    <col min="11256" max="11256" width="12.375" style="1" customWidth="1"/>
    <col min="11257" max="11257" width="2.625" style="1" customWidth="1"/>
    <col min="11258" max="11258" width="4.25" style="1" customWidth="1"/>
    <col min="11259" max="11259" width="4" style="1" customWidth="1"/>
    <col min="11260" max="11260" width="10" style="1" bestFit="1" customWidth="1"/>
    <col min="11261" max="11261" width="5.25" style="1" customWidth="1"/>
    <col min="11262" max="11262" width="12.625" style="1" customWidth="1"/>
    <col min="11263" max="11263" width="11.5" style="1" customWidth="1"/>
    <col min="11264" max="11264" width="2.75" style="1" customWidth="1"/>
    <col min="11265" max="11265" width="4.125" style="1" customWidth="1"/>
    <col min="11266" max="11266" width="3.5" style="1" customWidth="1"/>
    <col min="11267" max="11267" width="9.875" style="1" bestFit="1" customWidth="1"/>
    <col min="11268" max="11285" width="2.625" style="1" customWidth="1"/>
    <col min="11286" max="11286" width="23.125" style="1" customWidth="1"/>
    <col min="11287" max="11287" width="6.375" style="1" customWidth="1"/>
    <col min="11288" max="11288" width="11" style="1" bestFit="1" customWidth="1"/>
    <col min="11289" max="11289" width="6.75" style="1" customWidth="1"/>
    <col min="11290" max="11290" width="6.25" style="1" customWidth="1"/>
    <col min="11291" max="11291" width="10.25" style="1" customWidth="1"/>
    <col min="11292" max="11292" width="31.75" style="1" customWidth="1"/>
    <col min="11293" max="11293" width="24.75" style="1" customWidth="1"/>
    <col min="11294" max="11294" width="27.5" style="1" customWidth="1"/>
    <col min="11295" max="11295" width="45.125" style="1" customWidth="1"/>
    <col min="11296" max="11296" width="10.75" style="1" customWidth="1"/>
    <col min="11297" max="11297" width="25.875" style="1" customWidth="1"/>
    <col min="11298" max="11506" width="25" style="1"/>
    <col min="11507" max="11508" width="3.125" style="1" customWidth="1"/>
    <col min="11509" max="11509" width="3.25" style="1" customWidth="1"/>
    <col min="11510" max="11510" width="5.25" style="1" customWidth="1"/>
    <col min="11511" max="11511" width="13.25" style="1" customWidth="1"/>
    <col min="11512" max="11512" width="12.375" style="1" customWidth="1"/>
    <col min="11513" max="11513" width="2.625" style="1" customWidth="1"/>
    <col min="11514" max="11514" width="4.25" style="1" customWidth="1"/>
    <col min="11515" max="11515" width="4" style="1" customWidth="1"/>
    <col min="11516" max="11516" width="10" style="1" bestFit="1" customWidth="1"/>
    <col min="11517" max="11517" width="5.25" style="1" customWidth="1"/>
    <col min="11518" max="11518" width="12.625" style="1" customWidth="1"/>
    <col min="11519" max="11519" width="11.5" style="1" customWidth="1"/>
    <col min="11520" max="11520" width="2.75" style="1" customWidth="1"/>
    <col min="11521" max="11521" width="4.125" style="1" customWidth="1"/>
    <col min="11522" max="11522" width="3.5" style="1" customWidth="1"/>
    <col min="11523" max="11523" width="9.875" style="1" bestFit="1" customWidth="1"/>
    <col min="11524" max="11541" width="2.625" style="1" customWidth="1"/>
    <col min="11542" max="11542" width="23.125" style="1" customWidth="1"/>
    <col min="11543" max="11543" width="6.375" style="1" customWidth="1"/>
    <col min="11544" max="11544" width="11" style="1" bestFit="1" customWidth="1"/>
    <col min="11545" max="11545" width="6.75" style="1" customWidth="1"/>
    <col min="11546" max="11546" width="6.25" style="1" customWidth="1"/>
    <col min="11547" max="11547" width="10.25" style="1" customWidth="1"/>
    <col min="11548" max="11548" width="31.75" style="1" customWidth="1"/>
    <col min="11549" max="11549" width="24.75" style="1" customWidth="1"/>
    <col min="11550" max="11550" width="27.5" style="1" customWidth="1"/>
    <col min="11551" max="11551" width="45.125" style="1" customWidth="1"/>
    <col min="11552" max="11552" width="10.75" style="1" customWidth="1"/>
    <col min="11553" max="11553" width="25.875" style="1" customWidth="1"/>
    <col min="11554" max="11762" width="25" style="1"/>
    <col min="11763" max="11764" width="3.125" style="1" customWidth="1"/>
    <col min="11765" max="11765" width="3.25" style="1" customWidth="1"/>
    <col min="11766" max="11766" width="5.25" style="1" customWidth="1"/>
    <col min="11767" max="11767" width="13.25" style="1" customWidth="1"/>
    <col min="11768" max="11768" width="12.375" style="1" customWidth="1"/>
    <col min="11769" max="11769" width="2.625" style="1" customWidth="1"/>
    <col min="11770" max="11770" width="4.25" style="1" customWidth="1"/>
    <col min="11771" max="11771" width="4" style="1" customWidth="1"/>
    <col min="11772" max="11772" width="10" style="1" bestFit="1" customWidth="1"/>
    <col min="11773" max="11773" width="5.25" style="1" customWidth="1"/>
    <col min="11774" max="11774" width="12.625" style="1" customWidth="1"/>
    <col min="11775" max="11775" width="11.5" style="1" customWidth="1"/>
    <col min="11776" max="11776" width="2.75" style="1" customWidth="1"/>
    <col min="11777" max="11777" width="4.125" style="1" customWidth="1"/>
    <col min="11778" max="11778" width="3.5" style="1" customWidth="1"/>
    <col min="11779" max="11779" width="9.875" style="1" bestFit="1" customWidth="1"/>
    <col min="11780" max="11797" width="2.625" style="1" customWidth="1"/>
    <col min="11798" max="11798" width="23.125" style="1" customWidth="1"/>
    <col min="11799" max="11799" width="6.375" style="1" customWidth="1"/>
    <col min="11800" max="11800" width="11" style="1" bestFit="1" customWidth="1"/>
    <col min="11801" max="11801" width="6.75" style="1" customWidth="1"/>
    <col min="11802" max="11802" width="6.25" style="1" customWidth="1"/>
    <col min="11803" max="11803" width="10.25" style="1" customWidth="1"/>
    <col min="11804" max="11804" width="31.75" style="1" customWidth="1"/>
    <col min="11805" max="11805" width="24.75" style="1" customWidth="1"/>
    <col min="11806" max="11806" width="27.5" style="1" customWidth="1"/>
    <col min="11807" max="11807" width="45.125" style="1" customWidth="1"/>
    <col min="11808" max="11808" width="10.75" style="1" customWidth="1"/>
    <col min="11809" max="11809" width="25.875" style="1" customWidth="1"/>
    <col min="11810" max="12018" width="25" style="1"/>
    <col min="12019" max="12020" width="3.125" style="1" customWidth="1"/>
    <col min="12021" max="12021" width="3.25" style="1" customWidth="1"/>
    <col min="12022" max="12022" width="5.25" style="1" customWidth="1"/>
    <col min="12023" max="12023" width="13.25" style="1" customWidth="1"/>
    <col min="12024" max="12024" width="12.375" style="1" customWidth="1"/>
    <col min="12025" max="12025" width="2.625" style="1" customWidth="1"/>
    <col min="12026" max="12026" width="4.25" style="1" customWidth="1"/>
    <col min="12027" max="12027" width="4" style="1" customWidth="1"/>
    <col min="12028" max="12028" width="10" style="1" bestFit="1" customWidth="1"/>
    <col min="12029" max="12029" width="5.25" style="1" customWidth="1"/>
    <col min="12030" max="12030" width="12.625" style="1" customWidth="1"/>
    <col min="12031" max="12031" width="11.5" style="1" customWidth="1"/>
    <col min="12032" max="12032" width="2.75" style="1" customWidth="1"/>
    <col min="12033" max="12033" width="4.125" style="1" customWidth="1"/>
    <col min="12034" max="12034" width="3.5" style="1" customWidth="1"/>
    <col min="12035" max="12035" width="9.875" style="1" bestFit="1" customWidth="1"/>
    <col min="12036" max="12053" width="2.625" style="1" customWidth="1"/>
    <col min="12054" max="12054" width="23.125" style="1" customWidth="1"/>
    <col min="12055" max="12055" width="6.375" style="1" customWidth="1"/>
    <col min="12056" max="12056" width="11" style="1" bestFit="1" customWidth="1"/>
    <col min="12057" max="12057" width="6.75" style="1" customWidth="1"/>
    <col min="12058" max="12058" width="6.25" style="1" customWidth="1"/>
    <col min="12059" max="12059" width="10.25" style="1" customWidth="1"/>
    <col min="12060" max="12060" width="31.75" style="1" customWidth="1"/>
    <col min="12061" max="12061" width="24.75" style="1" customWidth="1"/>
    <col min="12062" max="12062" width="27.5" style="1" customWidth="1"/>
    <col min="12063" max="12063" width="45.125" style="1" customWidth="1"/>
    <col min="12064" max="12064" width="10.75" style="1" customWidth="1"/>
    <col min="12065" max="12065" width="25.875" style="1" customWidth="1"/>
    <col min="12066" max="12274" width="25" style="1"/>
    <col min="12275" max="12276" width="3.125" style="1" customWidth="1"/>
    <col min="12277" max="12277" width="3.25" style="1" customWidth="1"/>
    <col min="12278" max="12278" width="5.25" style="1" customWidth="1"/>
    <col min="12279" max="12279" width="13.25" style="1" customWidth="1"/>
    <col min="12280" max="12280" width="12.375" style="1" customWidth="1"/>
    <col min="12281" max="12281" width="2.625" style="1" customWidth="1"/>
    <col min="12282" max="12282" width="4.25" style="1" customWidth="1"/>
    <col min="12283" max="12283" width="4" style="1" customWidth="1"/>
    <col min="12284" max="12284" width="10" style="1" bestFit="1" customWidth="1"/>
    <col min="12285" max="12285" width="5.25" style="1" customWidth="1"/>
    <col min="12286" max="12286" width="12.625" style="1" customWidth="1"/>
    <col min="12287" max="12287" width="11.5" style="1" customWidth="1"/>
    <col min="12288" max="12288" width="2.75" style="1" customWidth="1"/>
    <col min="12289" max="12289" width="4.125" style="1" customWidth="1"/>
    <col min="12290" max="12290" width="3.5" style="1" customWidth="1"/>
    <col min="12291" max="12291" width="9.875" style="1" bestFit="1" customWidth="1"/>
    <col min="12292" max="12309" width="2.625" style="1" customWidth="1"/>
    <col min="12310" max="12310" width="23.125" style="1" customWidth="1"/>
    <col min="12311" max="12311" width="6.375" style="1" customWidth="1"/>
    <col min="12312" max="12312" width="11" style="1" bestFit="1" customWidth="1"/>
    <col min="12313" max="12313" width="6.75" style="1" customWidth="1"/>
    <col min="12314" max="12314" width="6.25" style="1" customWidth="1"/>
    <col min="12315" max="12315" width="10.25" style="1" customWidth="1"/>
    <col min="12316" max="12316" width="31.75" style="1" customWidth="1"/>
    <col min="12317" max="12317" width="24.75" style="1" customWidth="1"/>
    <col min="12318" max="12318" width="27.5" style="1" customWidth="1"/>
    <col min="12319" max="12319" width="45.125" style="1" customWidth="1"/>
    <col min="12320" max="12320" width="10.75" style="1" customWidth="1"/>
    <col min="12321" max="12321" width="25.875" style="1" customWidth="1"/>
    <col min="12322" max="12530" width="25" style="1"/>
    <col min="12531" max="12532" width="3.125" style="1" customWidth="1"/>
    <col min="12533" max="12533" width="3.25" style="1" customWidth="1"/>
    <col min="12534" max="12534" width="5.25" style="1" customWidth="1"/>
    <col min="12535" max="12535" width="13.25" style="1" customWidth="1"/>
    <col min="12536" max="12536" width="12.375" style="1" customWidth="1"/>
    <col min="12537" max="12537" width="2.625" style="1" customWidth="1"/>
    <col min="12538" max="12538" width="4.25" style="1" customWidth="1"/>
    <col min="12539" max="12539" width="4" style="1" customWidth="1"/>
    <col min="12540" max="12540" width="10" style="1" bestFit="1" customWidth="1"/>
    <col min="12541" max="12541" width="5.25" style="1" customWidth="1"/>
    <col min="12542" max="12542" width="12.625" style="1" customWidth="1"/>
    <col min="12543" max="12543" width="11.5" style="1" customWidth="1"/>
    <col min="12544" max="12544" width="2.75" style="1" customWidth="1"/>
    <col min="12545" max="12545" width="4.125" style="1" customWidth="1"/>
    <col min="12546" max="12546" width="3.5" style="1" customWidth="1"/>
    <col min="12547" max="12547" width="9.875" style="1" bestFit="1" customWidth="1"/>
    <col min="12548" max="12565" width="2.625" style="1" customWidth="1"/>
    <col min="12566" max="12566" width="23.125" style="1" customWidth="1"/>
    <col min="12567" max="12567" width="6.375" style="1" customWidth="1"/>
    <col min="12568" max="12568" width="11" style="1" bestFit="1" customWidth="1"/>
    <col min="12569" max="12569" width="6.75" style="1" customWidth="1"/>
    <col min="12570" max="12570" width="6.25" style="1" customWidth="1"/>
    <col min="12571" max="12571" width="10.25" style="1" customWidth="1"/>
    <col min="12572" max="12572" width="31.75" style="1" customWidth="1"/>
    <col min="12573" max="12573" width="24.75" style="1" customWidth="1"/>
    <col min="12574" max="12574" width="27.5" style="1" customWidth="1"/>
    <col min="12575" max="12575" width="45.125" style="1" customWidth="1"/>
    <col min="12576" max="12576" width="10.75" style="1" customWidth="1"/>
    <col min="12577" max="12577" width="25.875" style="1" customWidth="1"/>
    <col min="12578" max="12786" width="25" style="1"/>
    <col min="12787" max="12788" width="3.125" style="1" customWidth="1"/>
    <col min="12789" max="12789" width="3.25" style="1" customWidth="1"/>
    <col min="12790" max="12790" width="5.25" style="1" customWidth="1"/>
    <col min="12791" max="12791" width="13.25" style="1" customWidth="1"/>
    <col min="12792" max="12792" width="12.375" style="1" customWidth="1"/>
    <col min="12793" max="12793" width="2.625" style="1" customWidth="1"/>
    <col min="12794" max="12794" width="4.25" style="1" customWidth="1"/>
    <col min="12795" max="12795" width="4" style="1" customWidth="1"/>
    <col min="12796" max="12796" width="10" style="1" bestFit="1" customWidth="1"/>
    <col min="12797" max="12797" width="5.25" style="1" customWidth="1"/>
    <col min="12798" max="12798" width="12.625" style="1" customWidth="1"/>
    <col min="12799" max="12799" width="11.5" style="1" customWidth="1"/>
    <col min="12800" max="12800" width="2.75" style="1" customWidth="1"/>
    <col min="12801" max="12801" width="4.125" style="1" customWidth="1"/>
    <col min="12802" max="12802" width="3.5" style="1" customWidth="1"/>
    <col min="12803" max="12803" width="9.875" style="1" bestFit="1" customWidth="1"/>
    <col min="12804" max="12821" width="2.625" style="1" customWidth="1"/>
    <col min="12822" max="12822" width="23.125" style="1" customWidth="1"/>
    <col min="12823" max="12823" width="6.375" style="1" customWidth="1"/>
    <col min="12824" max="12824" width="11" style="1" bestFit="1" customWidth="1"/>
    <col min="12825" max="12825" width="6.75" style="1" customWidth="1"/>
    <col min="12826" max="12826" width="6.25" style="1" customWidth="1"/>
    <col min="12827" max="12827" width="10.25" style="1" customWidth="1"/>
    <col min="12828" max="12828" width="31.75" style="1" customWidth="1"/>
    <col min="12829" max="12829" width="24.75" style="1" customWidth="1"/>
    <col min="12830" max="12830" width="27.5" style="1" customWidth="1"/>
    <col min="12831" max="12831" width="45.125" style="1" customWidth="1"/>
    <col min="12832" max="12832" width="10.75" style="1" customWidth="1"/>
    <col min="12833" max="12833" width="25.875" style="1" customWidth="1"/>
    <col min="12834" max="13042" width="25" style="1"/>
    <col min="13043" max="13044" width="3.125" style="1" customWidth="1"/>
    <col min="13045" max="13045" width="3.25" style="1" customWidth="1"/>
    <col min="13046" max="13046" width="5.25" style="1" customWidth="1"/>
    <col min="13047" max="13047" width="13.25" style="1" customWidth="1"/>
    <col min="13048" max="13048" width="12.375" style="1" customWidth="1"/>
    <col min="13049" max="13049" width="2.625" style="1" customWidth="1"/>
    <col min="13050" max="13050" width="4.25" style="1" customWidth="1"/>
    <col min="13051" max="13051" width="4" style="1" customWidth="1"/>
    <col min="13052" max="13052" width="10" style="1" bestFit="1" customWidth="1"/>
    <col min="13053" max="13053" width="5.25" style="1" customWidth="1"/>
    <col min="13054" max="13054" width="12.625" style="1" customWidth="1"/>
    <col min="13055" max="13055" width="11.5" style="1" customWidth="1"/>
    <col min="13056" max="13056" width="2.75" style="1" customWidth="1"/>
    <col min="13057" max="13057" width="4.125" style="1" customWidth="1"/>
    <col min="13058" max="13058" width="3.5" style="1" customWidth="1"/>
    <col min="13059" max="13059" width="9.875" style="1" bestFit="1" customWidth="1"/>
    <col min="13060" max="13077" width="2.625" style="1" customWidth="1"/>
    <col min="13078" max="13078" width="23.125" style="1" customWidth="1"/>
    <col min="13079" max="13079" width="6.375" style="1" customWidth="1"/>
    <col min="13080" max="13080" width="11" style="1" bestFit="1" customWidth="1"/>
    <col min="13081" max="13081" width="6.75" style="1" customWidth="1"/>
    <col min="13082" max="13082" width="6.25" style="1" customWidth="1"/>
    <col min="13083" max="13083" width="10.25" style="1" customWidth="1"/>
    <col min="13084" max="13084" width="31.75" style="1" customWidth="1"/>
    <col min="13085" max="13085" width="24.75" style="1" customWidth="1"/>
    <col min="13086" max="13086" width="27.5" style="1" customWidth="1"/>
    <col min="13087" max="13087" width="45.125" style="1" customWidth="1"/>
    <col min="13088" max="13088" width="10.75" style="1" customWidth="1"/>
    <col min="13089" max="13089" width="25.875" style="1" customWidth="1"/>
    <col min="13090" max="13298" width="25" style="1"/>
    <col min="13299" max="13300" width="3.125" style="1" customWidth="1"/>
    <col min="13301" max="13301" width="3.25" style="1" customWidth="1"/>
    <col min="13302" max="13302" width="5.25" style="1" customWidth="1"/>
    <col min="13303" max="13303" width="13.25" style="1" customWidth="1"/>
    <col min="13304" max="13304" width="12.375" style="1" customWidth="1"/>
    <col min="13305" max="13305" width="2.625" style="1" customWidth="1"/>
    <col min="13306" max="13306" width="4.25" style="1" customWidth="1"/>
    <col min="13307" max="13307" width="4" style="1" customWidth="1"/>
    <col min="13308" max="13308" width="10" style="1" bestFit="1" customWidth="1"/>
    <col min="13309" max="13309" width="5.25" style="1" customWidth="1"/>
    <col min="13310" max="13310" width="12.625" style="1" customWidth="1"/>
    <col min="13311" max="13311" width="11.5" style="1" customWidth="1"/>
    <col min="13312" max="13312" width="2.75" style="1" customWidth="1"/>
    <col min="13313" max="13313" width="4.125" style="1" customWidth="1"/>
    <col min="13314" max="13314" width="3.5" style="1" customWidth="1"/>
    <col min="13315" max="13315" width="9.875" style="1" bestFit="1" customWidth="1"/>
    <col min="13316" max="13333" width="2.625" style="1" customWidth="1"/>
    <col min="13334" max="13334" width="23.125" style="1" customWidth="1"/>
    <col min="13335" max="13335" width="6.375" style="1" customWidth="1"/>
    <col min="13336" max="13336" width="11" style="1" bestFit="1" customWidth="1"/>
    <col min="13337" max="13337" width="6.75" style="1" customWidth="1"/>
    <col min="13338" max="13338" width="6.25" style="1" customWidth="1"/>
    <col min="13339" max="13339" width="10.25" style="1" customWidth="1"/>
    <col min="13340" max="13340" width="31.75" style="1" customWidth="1"/>
    <col min="13341" max="13341" width="24.75" style="1" customWidth="1"/>
    <col min="13342" max="13342" width="27.5" style="1" customWidth="1"/>
    <col min="13343" max="13343" width="45.125" style="1" customWidth="1"/>
    <col min="13344" max="13344" width="10.75" style="1" customWidth="1"/>
    <col min="13345" max="13345" width="25.875" style="1" customWidth="1"/>
    <col min="13346" max="13554" width="25" style="1"/>
    <col min="13555" max="13556" width="3.125" style="1" customWidth="1"/>
    <col min="13557" max="13557" width="3.25" style="1" customWidth="1"/>
    <col min="13558" max="13558" width="5.25" style="1" customWidth="1"/>
    <col min="13559" max="13559" width="13.25" style="1" customWidth="1"/>
    <col min="13560" max="13560" width="12.375" style="1" customWidth="1"/>
    <col min="13561" max="13561" width="2.625" style="1" customWidth="1"/>
    <col min="13562" max="13562" width="4.25" style="1" customWidth="1"/>
    <col min="13563" max="13563" width="4" style="1" customWidth="1"/>
    <col min="13564" max="13564" width="10" style="1" bestFit="1" customWidth="1"/>
    <col min="13565" max="13565" width="5.25" style="1" customWidth="1"/>
    <col min="13566" max="13566" width="12.625" style="1" customWidth="1"/>
    <col min="13567" max="13567" width="11.5" style="1" customWidth="1"/>
    <col min="13568" max="13568" width="2.75" style="1" customWidth="1"/>
    <col min="13569" max="13569" width="4.125" style="1" customWidth="1"/>
    <col min="13570" max="13570" width="3.5" style="1" customWidth="1"/>
    <col min="13571" max="13571" width="9.875" style="1" bestFit="1" customWidth="1"/>
    <col min="13572" max="13589" width="2.625" style="1" customWidth="1"/>
    <col min="13590" max="13590" width="23.125" style="1" customWidth="1"/>
    <col min="13591" max="13591" width="6.375" style="1" customWidth="1"/>
    <col min="13592" max="13592" width="11" style="1" bestFit="1" customWidth="1"/>
    <col min="13593" max="13593" width="6.75" style="1" customWidth="1"/>
    <col min="13594" max="13594" width="6.25" style="1" customWidth="1"/>
    <col min="13595" max="13595" width="10.25" style="1" customWidth="1"/>
    <col min="13596" max="13596" width="31.75" style="1" customWidth="1"/>
    <col min="13597" max="13597" width="24.75" style="1" customWidth="1"/>
    <col min="13598" max="13598" width="27.5" style="1" customWidth="1"/>
    <col min="13599" max="13599" width="45.125" style="1" customWidth="1"/>
    <col min="13600" max="13600" width="10.75" style="1" customWidth="1"/>
    <col min="13601" max="13601" width="25.875" style="1" customWidth="1"/>
    <col min="13602" max="13810" width="25" style="1"/>
    <col min="13811" max="13812" width="3.125" style="1" customWidth="1"/>
    <col min="13813" max="13813" width="3.25" style="1" customWidth="1"/>
    <col min="13814" max="13814" width="5.25" style="1" customWidth="1"/>
    <col min="13815" max="13815" width="13.25" style="1" customWidth="1"/>
    <col min="13816" max="13816" width="12.375" style="1" customWidth="1"/>
    <col min="13817" max="13817" width="2.625" style="1" customWidth="1"/>
    <col min="13818" max="13818" width="4.25" style="1" customWidth="1"/>
    <col min="13819" max="13819" width="4" style="1" customWidth="1"/>
    <col min="13820" max="13820" width="10" style="1" bestFit="1" customWidth="1"/>
    <col min="13821" max="13821" width="5.25" style="1" customWidth="1"/>
    <col min="13822" max="13822" width="12.625" style="1" customWidth="1"/>
    <col min="13823" max="13823" width="11.5" style="1" customWidth="1"/>
    <col min="13824" max="13824" width="2.75" style="1" customWidth="1"/>
    <col min="13825" max="13825" width="4.125" style="1" customWidth="1"/>
    <col min="13826" max="13826" width="3.5" style="1" customWidth="1"/>
    <col min="13827" max="13827" width="9.875" style="1" bestFit="1" customWidth="1"/>
    <col min="13828" max="13845" width="2.625" style="1" customWidth="1"/>
    <col min="13846" max="13846" width="23.125" style="1" customWidth="1"/>
    <col min="13847" max="13847" width="6.375" style="1" customWidth="1"/>
    <col min="13848" max="13848" width="11" style="1" bestFit="1" customWidth="1"/>
    <col min="13849" max="13849" width="6.75" style="1" customWidth="1"/>
    <col min="13850" max="13850" width="6.25" style="1" customWidth="1"/>
    <col min="13851" max="13851" width="10.25" style="1" customWidth="1"/>
    <col min="13852" max="13852" width="31.75" style="1" customWidth="1"/>
    <col min="13853" max="13853" width="24.75" style="1" customWidth="1"/>
    <col min="13854" max="13854" width="27.5" style="1" customWidth="1"/>
    <col min="13855" max="13855" width="45.125" style="1" customWidth="1"/>
    <col min="13856" max="13856" width="10.75" style="1" customWidth="1"/>
    <col min="13857" max="13857" width="25.875" style="1" customWidth="1"/>
    <col min="13858" max="14066" width="25" style="1"/>
    <col min="14067" max="14068" width="3.125" style="1" customWidth="1"/>
    <col min="14069" max="14069" width="3.25" style="1" customWidth="1"/>
    <col min="14070" max="14070" width="5.25" style="1" customWidth="1"/>
    <col min="14071" max="14071" width="13.25" style="1" customWidth="1"/>
    <col min="14072" max="14072" width="12.375" style="1" customWidth="1"/>
    <col min="14073" max="14073" width="2.625" style="1" customWidth="1"/>
    <col min="14074" max="14074" width="4.25" style="1" customWidth="1"/>
    <col min="14075" max="14075" width="4" style="1" customWidth="1"/>
    <col min="14076" max="14076" width="10" style="1" bestFit="1" customWidth="1"/>
    <col min="14077" max="14077" width="5.25" style="1" customWidth="1"/>
    <col min="14078" max="14078" width="12.625" style="1" customWidth="1"/>
    <col min="14079" max="14079" width="11.5" style="1" customWidth="1"/>
    <col min="14080" max="14080" width="2.75" style="1" customWidth="1"/>
    <col min="14081" max="14081" width="4.125" style="1" customWidth="1"/>
    <col min="14082" max="14082" width="3.5" style="1" customWidth="1"/>
    <col min="14083" max="14083" width="9.875" style="1" bestFit="1" customWidth="1"/>
    <col min="14084" max="14101" width="2.625" style="1" customWidth="1"/>
    <col min="14102" max="14102" width="23.125" style="1" customWidth="1"/>
    <col min="14103" max="14103" width="6.375" style="1" customWidth="1"/>
    <col min="14104" max="14104" width="11" style="1" bestFit="1" customWidth="1"/>
    <col min="14105" max="14105" width="6.75" style="1" customWidth="1"/>
    <col min="14106" max="14106" width="6.25" style="1" customWidth="1"/>
    <col min="14107" max="14107" width="10.25" style="1" customWidth="1"/>
    <col min="14108" max="14108" width="31.75" style="1" customWidth="1"/>
    <col min="14109" max="14109" width="24.75" style="1" customWidth="1"/>
    <col min="14110" max="14110" width="27.5" style="1" customWidth="1"/>
    <col min="14111" max="14111" width="45.125" style="1" customWidth="1"/>
    <col min="14112" max="14112" width="10.75" style="1" customWidth="1"/>
    <col min="14113" max="14113" width="25.875" style="1" customWidth="1"/>
    <col min="14114" max="14322" width="25" style="1"/>
    <col min="14323" max="14324" width="3.125" style="1" customWidth="1"/>
    <col min="14325" max="14325" width="3.25" style="1" customWidth="1"/>
    <col min="14326" max="14326" width="5.25" style="1" customWidth="1"/>
    <col min="14327" max="14327" width="13.25" style="1" customWidth="1"/>
    <col min="14328" max="14328" width="12.375" style="1" customWidth="1"/>
    <col min="14329" max="14329" width="2.625" style="1" customWidth="1"/>
    <col min="14330" max="14330" width="4.25" style="1" customWidth="1"/>
    <col min="14331" max="14331" width="4" style="1" customWidth="1"/>
    <col min="14332" max="14332" width="10" style="1" bestFit="1" customWidth="1"/>
    <col min="14333" max="14333" width="5.25" style="1" customWidth="1"/>
    <col min="14334" max="14334" width="12.625" style="1" customWidth="1"/>
    <col min="14335" max="14335" width="11.5" style="1" customWidth="1"/>
    <col min="14336" max="14336" width="2.75" style="1" customWidth="1"/>
    <col min="14337" max="14337" width="4.125" style="1" customWidth="1"/>
    <col min="14338" max="14338" width="3.5" style="1" customWidth="1"/>
    <col min="14339" max="14339" width="9.875" style="1" bestFit="1" customWidth="1"/>
    <col min="14340" max="14357" width="2.625" style="1" customWidth="1"/>
    <col min="14358" max="14358" width="23.125" style="1" customWidth="1"/>
    <col min="14359" max="14359" width="6.375" style="1" customWidth="1"/>
    <col min="14360" max="14360" width="11" style="1" bestFit="1" customWidth="1"/>
    <col min="14361" max="14361" width="6.75" style="1" customWidth="1"/>
    <col min="14362" max="14362" width="6.25" style="1" customWidth="1"/>
    <col min="14363" max="14363" width="10.25" style="1" customWidth="1"/>
    <col min="14364" max="14364" width="31.75" style="1" customWidth="1"/>
    <col min="14365" max="14365" width="24.75" style="1" customWidth="1"/>
    <col min="14366" max="14366" width="27.5" style="1" customWidth="1"/>
    <col min="14367" max="14367" width="45.125" style="1" customWidth="1"/>
    <col min="14368" max="14368" width="10.75" style="1" customWidth="1"/>
    <col min="14369" max="14369" width="25.875" style="1" customWidth="1"/>
    <col min="14370" max="14578" width="25" style="1"/>
    <col min="14579" max="14580" width="3.125" style="1" customWidth="1"/>
    <col min="14581" max="14581" width="3.25" style="1" customWidth="1"/>
    <col min="14582" max="14582" width="5.25" style="1" customWidth="1"/>
    <col min="14583" max="14583" width="13.25" style="1" customWidth="1"/>
    <col min="14584" max="14584" width="12.375" style="1" customWidth="1"/>
    <col min="14585" max="14585" width="2.625" style="1" customWidth="1"/>
    <col min="14586" max="14586" width="4.25" style="1" customWidth="1"/>
    <col min="14587" max="14587" width="4" style="1" customWidth="1"/>
    <col min="14588" max="14588" width="10" style="1" bestFit="1" customWidth="1"/>
    <col min="14589" max="14589" width="5.25" style="1" customWidth="1"/>
    <col min="14590" max="14590" width="12.625" style="1" customWidth="1"/>
    <col min="14591" max="14591" width="11.5" style="1" customWidth="1"/>
    <col min="14592" max="14592" width="2.75" style="1" customWidth="1"/>
    <col min="14593" max="14593" width="4.125" style="1" customWidth="1"/>
    <col min="14594" max="14594" width="3.5" style="1" customWidth="1"/>
    <col min="14595" max="14595" width="9.875" style="1" bestFit="1" customWidth="1"/>
    <col min="14596" max="14613" width="2.625" style="1" customWidth="1"/>
    <col min="14614" max="14614" width="23.125" style="1" customWidth="1"/>
    <col min="14615" max="14615" width="6.375" style="1" customWidth="1"/>
    <col min="14616" max="14616" width="11" style="1" bestFit="1" customWidth="1"/>
    <col min="14617" max="14617" width="6.75" style="1" customWidth="1"/>
    <col min="14618" max="14618" width="6.25" style="1" customWidth="1"/>
    <col min="14619" max="14619" width="10.25" style="1" customWidth="1"/>
    <col min="14620" max="14620" width="31.75" style="1" customWidth="1"/>
    <col min="14621" max="14621" width="24.75" style="1" customWidth="1"/>
    <col min="14622" max="14622" width="27.5" style="1" customWidth="1"/>
    <col min="14623" max="14623" width="45.125" style="1" customWidth="1"/>
    <col min="14624" max="14624" width="10.75" style="1" customWidth="1"/>
    <col min="14625" max="14625" width="25.875" style="1" customWidth="1"/>
    <col min="14626" max="14834" width="25" style="1"/>
    <col min="14835" max="14836" width="3.125" style="1" customWidth="1"/>
    <col min="14837" max="14837" width="3.25" style="1" customWidth="1"/>
    <col min="14838" max="14838" width="5.25" style="1" customWidth="1"/>
    <col min="14839" max="14839" width="13.25" style="1" customWidth="1"/>
    <col min="14840" max="14840" width="12.375" style="1" customWidth="1"/>
    <col min="14841" max="14841" width="2.625" style="1" customWidth="1"/>
    <col min="14842" max="14842" width="4.25" style="1" customWidth="1"/>
    <col min="14843" max="14843" width="4" style="1" customWidth="1"/>
    <col min="14844" max="14844" width="10" style="1" bestFit="1" customWidth="1"/>
    <col min="14845" max="14845" width="5.25" style="1" customWidth="1"/>
    <col min="14846" max="14846" width="12.625" style="1" customWidth="1"/>
    <col min="14847" max="14847" width="11.5" style="1" customWidth="1"/>
    <col min="14848" max="14848" width="2.75" style="1" customWidth="1"/>
    <col min="14849" max="14849" width="4.125" style="1" customWidth="1"/>
    <col min="14850" max="14850" width="3.5" style="1" customWidth="1"/>
    <col min="14851" max="14851" width="9.875" style="1" bestFit="1" customWidth="1"/>
    <col min="14852" max="14869" width="2.625" style="1" customWidth="1"/>
    <col min="14870" max="14870" width="23.125" style="1" customWidth="1"/>
    <col min="14871" max="14871" width="6.375" style="1" customWidth="1"/>
    <col min="14872" max="14872" width="11" style="1" bestFit="1" customWidth="1"/>
    <col min="14873" max="14873" width="6.75" style="1" customWidth="1"/>
    <col min="14874" max="14874" width="6.25" style="1" customWidth="1"/>
    <col min="14875" max="14875" width="10.25" style="1" customWidth="1"/>
    <col min="14876" max="14876" width="31.75" style="1" customWidth="1"/>
    <col min="14877" max="14877" width="24.75" style="1" customWidth="1"/>
    <col min="14878" max="14878" width="27.5" style="1" customWidth="1"/>
    <col min="14879" max="14879" width="45.125" style="1" customWidth="1"/>
    <col min="14880" max="14880" width="10.75" style="1" customWidth="1"/>
    <col min="14881" max="14881" width="25.875" style="1" customWidth="1"/>
    <col min="14882" max="15090" width="25" style="1"/>
    <col min="15091" max="15092" width="3.125" style="1" customWidth="1"/>
    <col min="15093" max="15093" width="3.25" style="1" customWidth="1"/>
    <col min="15094" max="15094" width="5.25" style="1" customWidth="1"/>
    <col min="15095" max="15095" width="13.25" style="1" customWidth="1"/>
    <col min="15096" max="15096" width="12.375" style="1" customWidth="1"/>
    <col min="15097" max="15097" width="2.625" style="1" customWidth="1"/>
    <col min="15098" max="15098" width="4.25" style="1" customWidth="1"/>
    <col min="15099" max="15099" width="4" style="1" customWidth="1"/>
    <col min="15100" max="15100" width="10" style="1" bestFit="1" customWidth="1"/>
    <col min="15101" max="15101" width="5.25" style="1" customWidth="1"/>
    <col min="15102" max="15102" width="12.625" style="1" customWidth="1"/>
    <col min="15103" max="15103" width="11.5" style="1" customWidth="1"/>
    <col min="15104" max="15104" width="2.75" style="1" customWidth="1"/>
    <col min="15105" max="15105" width="4.125" style="1" customWidth="1"/>
    <col min="15106" max="15106" width="3.5" style="1" customWidth="1"/>
    <col min="15107" max="15107" width="9.875" style="1" bestFit="1" customWidth="1"/>
    <col min="15108" max="15125" width="2.625" style="1" customWidth="1"/>
    <col min="15126" max="15126" width="23.125" style="1" customWidth="1"/>
    <col min="15127" max="15127" width="6.375" style="1" customWidth="1"/>
    <col min="15128" max="15128" width="11" style="1" bestFit="1" customWidth="1"/>
    <col min="15129" max="15129" width="6.75" style="1" customWidth="1"/>
    <col min="15130" max="15130" width="6.25" style="1" customWidth="1"/>
    <col min="15131" max="15131" width="10.25" style="1" customWidth="1"/>
    <col min="15132" max="15132" width="31.75" style="1" customWidth="1"/>
    <col min="15133" max="15133" width="24.75" style="1" customWidth="1"/>
    <col min="15134" max="15134" width="27.5" style="1" customWidth="1"/>
    <col min="15135" max="15135" width="45.125" style="1" customWidth="1"/>
    <col min="15136" max="15136" width="10.75" style="1" customWidth="1"/>
    <col min="15137" max="15137" width="25.875" style="1" customWidth="1"/>
    <col min="15138" max="15346" width="25" style="1"/>
    <col min="15347" max="15348" width="3.125" style="1" customWidth="1"/>
    <col min="15349" max="15349" width="3.25" style="1" customWidth="1"/>
    <col min="15350" max="15350" width="5.25" style="1" customWidth="1"/>
    <col min="15351" max="15351" width="13.25" style="1" customWidth="1"/>
    <col min="15352" max="15352" width="12.375" style="1" customWidth="1"/>
    <col min="15353" max="15353" width="2.625" style="1" customWidth="1"/>
    <col min="15354" max="15354" width="4.25" style="1" customWidth="1"/>
    <col min="15355" max="15355" width="4" style="1" customWidth="1"/>
    <col min="15356" max="15356" width="10" style="1" bestFit="1" customWidth="1"/>
    <col min="15357" max="15357" width="5.25" style="1" customWidth="1"/>
    <col min="15358" max="15358" width="12.625" style="1" customWidth="1"/>
    <col min="15359" max="15359" width="11.5" style="1" customWidth="1"/>
    <col min="15360" max="15360" width="2.75" style="1" customWidth="1"/>
    <col min="15361" max="15361" width="4.125" style="1" customWidth="1"/>
    <col min="15362" max="15362" width="3.5" style="1" customWidth="1"/>
    <col min="15363" max="15363" width="9.875" style="1" bestFit="1" customWidth="1"/>
    <col min="15364" max="15381" width="2.625" style="1" customWidth="1"/>
    <col min="15382" max="15382" width="23.125" style="1" customWidth="1"/>
    <col min="15383" max="15383" width="6.375" style="1" customWidth="1"/>
    <col min="15384" max="15384" width="11" style="1" bestFit="1" customWidth="1"/>
    <col min="15385" max="15385" width="6.75" style="1" customWidth="1"/>
    <col min="15386" max="15386" width="6.25" style="1" customWidth="1"/>
    <col min="15387" max="15387" width="10.25" style="1" customWidth="1"/>
    <col min="15388" max="15388" width="31.75" style="1" customWidth="1"/>
    <col min="15389" max="15389" width="24.75" style="1" customWidth="1"/>
    <col min="15390" max="15390" width="27.5" style="1" customWidth="1"/>
    <col min="15391" max="15391" width="45.125" style="1" customWidth="1"/>
    <col min="15392" max="15392" width="10.75" style="1" customWidth="1"/>
    <col min="15393" max="15393" width="25.875" style="1" customWidth="1"/>
    <col min="15394" max="15602" width="25" style="1"/>
    <col min="15603" max="15604" width="3.125" style="1" customWidth="1"/>
    <col min="15605" max="15605" width="3.25" style="1" customWidth="1"/>
    <col min="15606" max="15606" width="5.25" style="1" customWidth="1"/>
    <col min="15607" max="15607" width="13.25" style="1" customWidth="1"/>
    <col min="15608" max="15608" width="12.375" style="1" customWidth="1"/>
    <col min="15609" max="15609" width="2.625" style="1" customWidth="1"/>
    <col min="15610" max="15610" width="4.25" style="1" customWidth="1"/>
    <col min="15611" max="15611" width="4" style="1" customWidth="1"/>
    <col min="15612" max="15612" width="10" style="1" bestFit="1" customWidth="1"/>
    <col min="15613" max="15613" width="5.25" style="1" customWidth="1"/>
    <col min="15614" max="15614" width="12.625" style="1" customWidth="1"/>
    <col min="15615" max="15615" width="11.5" style="1" customWidth="1"/>
    <col min="15616" max="15616" width="2.75" style="1" customWidth="1"/>
    <col min="15617" max="15617" width="4.125" style="1" customWidth="1"/>
    <col min="15618" max="15618" width="3.5" style="1" customWidth="1"/>
    <col min="15619" max="15619" width="9.875" style="1" bestFit="1" customWidth="1"/>
    <col min="15620" max="15637" width="2.625" style="1" customWidth="1"/>
    <col min="15638" max="15638" width="23.125" style="1" customWidth="1"/>
    <col min="15639" max="15639" width="6.375" style="1" customWidth="1"/>
    <col min="15640" max="15640" width="11" style="1" bestFit="1" customWidth="1"/>
    <col min="15641" max="15641" width="6.75" style="1" customWidth="1"/>
    <col min="15642" max="15642" width="6.25" style="1" customWidth="1"/>
    <col min="15643" max="15643" width="10.25" style="1" customWidth="1"/>
    <col min="15644" max="15644" width="31.75" style="1" customWidth="1"/>
    <col min="15645" max="15645" width="24.75" style="1" customWidth="1"/>
    <col min="15646" max="15646" width="27.5" style="1" customWidth="1"/>
    <col min="15647" max="15647" width="45.125" style="1" customWidth="1"/>
    <col min="15648" max="15648" width="10.75" style="1" customWidth="1"/>
    <col min="15649" max="15649" width="25.875" style="1" customWidth="1"/>
    <col min="15650" max="15858" width="25" style="1"/>
    <col min="15859" max="15860" width="3.125" style="1" customWidth="1"/>
    <col min="15861" max="15861" width="3.25" style="1" customWidth="1"/>
    <col min="15862" max="15862" width="5.25" style="1" customWidth="1"/>
    <col min="15863" max="15863" width="13.25" style="1" customWidth="1"/>
    <col min="15864" max="15864" width="12.375" style="1" customWidth="1"/>
    <col min="15865" max="15865" width="2.625" style="1" customWidth="1"/>
    <col min="15866" max="15866" width="4.25" style="1" customWidth="1"/>
    <col min="15867" max="15867" width="4" style="1" customWidth="1"/>
    <col min="15868" max="15868" width="10" style="1" bestFit="1" customWidth="1"/>
    <col min="15869" max="15869" width="5.25" style="1" customWidth="1"/>
    <col min="15870" max="15870" width="12.625" style="1" customWidth="1"/>
    <col min="15871" max="15871" width="11.5" style="1" customWidth="1"/>
    <col min="15872" max="15872" width="2.75" style="1" customWidth="1"/>
    <col min="15873" max="15873" width="4.125" style="1" customWidth="1"/>
    <col min="15874" max="15874" width="3.5" style="1" customWidth="1"/>
    <col min="15875" max="15875" width="9.875" style="1" bestFit="1" customWidth="1"/>
    <col min="15876" max="15893" width="2.625" style="1" customWidth="1"/>
    <col min="15894" max="15894" width="23.125" style="1" customWidth="1"/>
    <col min="15895" max="15895" width="6.375" style="1" customWidth="1"/>
    <col min="15896" max="15896" width="11" style="1" bestFit="1" customWidth="1"/>
    <col min="15897" max="15897" width="6.75" style="1" customWidth="1"/>
    <col min="15898" max="15898" width="6.25" style="1" customWidth="1"/>
    <col min="15899" max="15899" width="10.25" style="1" customWidth="1"/>
    <col min="15900" max="15900" width="31.75" style="1" customWidth="1"/>
    <col min="15901" max="15901" width="24.75" style="1" customWidth="1"/>
    <col min="15902" max="15902" width="27.5" style="1" customWidth="1"/>
    <col min="15903" max="15903" width="45.125" style="1" customWidth="1"/>
    <col min="15904" max="15904" width="10.75" style="1" customWidth="1"/>
    <col min="15905" max="15905" width="25.875" style="1" customWidth="1"/>
    <col min="15906" max="16114" width="25" style="1"/>
    <col min="16115" max="16116" width="3.125" style="1" customWidth="1"/>
    <col min="16117" max="16117" width="3.25" style="1" customWidth="1"/>
    <col min="16118" max="16118" width="5.25" style="1" customWidth="1"/>
    <col min="16119" max="16119" width="13.25" style="1" customWidth="1"/>
    <col min="16120" max="16120" width="12.375" style="1" customWidth="1"/>
    <col min="16121" max="16121" width="2.625" style="1" customWidth="1"/>
    <col min="16122" max="16122" width="4.25" style="1" customWidth="1"/>
    <col min="16123" max="16123" width="4" style="1" customWidth="1"/>
    <col min="16124" max="16124" width="10" style="1" bestFit="1" customWidth="1"/>
    <col min="16125" max="16125" width="5.25" style="1" customWidth="1"/>
    <col min="16126" max="16126" width="12.625" style="1" customWidth="1"/>
    <col min="16127" max="16127" width="11.5" style="1" customWidth="1"/>
    <col min="16128" max="16128" width="2.75" style="1" customWidth="1"/>
    <col min="16129" max="16129" width="4.125" style="1" customWidth="1"/>
    <col min="16130" max="16130" width="3.5" style="1" customWidth="1"/>
    <col min="16131" max="16131" width="9.875" style="1" bestFit="1" customWidth="1"/>
    <col min="16132" max="16149" width="2.625" style="1" customWidth="1"/>
    <col min="16150" max="16150" width="23.125" style="1" customWidth="1"/>
    <col min="16151" max="16151" width="6.375" style="1" customWidth="1"/>
    <col min="16152" max="16152" width="11" style="1" bestFit="1" customWidth="1"/>
    <col min="16153" max="16153" width="6.75" style="1" customWidth="1"/>
    <col min="16154" max="16154" width="6.25" style="1" customWidth="1"/>
    <col min="16155" max="16155" width="10.25" style="1" customWidth="1"/>
    <col min="16156" max="16156" width="31.75" style="1" customWidth="1"/>
    <col min="16157" max="16157" width="24.75" style="1" customWidth="1"/>
    <col min="16158" max="16158" width="27.5" style="1" customWidth="1"/>
    <col min="16159" max="16159" width="45.125" style="1" customWidth="1"/>
    <col min="16160" max="16160" width="10.75" style="1" customWidth="1"/>
    <col min="16161" max="16161" width="25.875" style="1" customWidth="1"/>
    <col min="16162" max="16384" width="25" style="1"/>
  </cols>
  <sheetData>
    <row r="1" spans="1:33" s="58" customFormat="1" ht="13.5" customHeight="1" thickBot="1" x14ac:dyDescent="0.2">
      <c r="A1" s="81" t="s">
        <v>0</v>
      </c>
      <c r="B1" s="83" t="s">
        <v>1</v>
      </c>
      <c r="C1" s="85" t="s">
        <v>2</v>
      </c>
      <c r="D1" s="87" t="s">
        <v>54</v>
      </c>
      <c r="E1" s="89" t="s">
        <v>4</v>
      </c>
      <c r="F1" s="91" t="s">
        <v>5</v>
      </c>
      <c r="G1" s="91" t="s">
        <v>6</v>
      </c>
      <c r="H1" s="93" t="s">
        <v>7</v>
      </c>
      <c r="I1" s="91" t="s">
        <v>8</v>
      </c>
      <c r="J1" s="91" t="s">
        <v>9</v>
      </c>
      <c r="K1" s="95" t="s">
        <v>3</v>
      </c>
      <c r="L1" s="79" t="s">
        <v>10</v>
      </c>
      <c r="M1" s="79" t="s">
        <v>11</v>
      </c>
      <c r="N1" s="79" t="s">
        <v>12</v>
      </c>
      <c r="O1" s="98" t="s">
        <v>13</v>
      </c>
      <c r="P1" s="79" t="s">
        <v>14</v>
      </c>
      <c r="Q1" s="79" t="s">
        <v>15</v>
      </c>
      <c r="R1" s="100" t="s">
        <v>16</v>
      </c>
      <c r="S1" s="101"/>
      <c r="T1" s="97" t="s">
        <v>37</v>
      </c>
      <c r="U1" s="97" t="s">
        <v>38</v>
      </c>
      <c r="V1" s="97" t="s">
        <v>17</v>
      </c>
      <c r="W1" s="97" t="s">
        <v>39</v>
      </c>
      <c r="X1" s="97" t="s">
        <v>19</v>
      </c>
      <c r="Y1" s="107" t="s">
        <v>20</v>
      </c>
      <c r="Z1" s="107" t="s">
        <v>21</v>
      </c>
      <c r="AA1" s="110" t="s">
        <v>34</v>
      </c>
      <c r="AB1" s="97" t="s">
        <v>22</v>
      </c>
      <c r="AC1" s="104" t="s">
        <v>43</v>
      </c>
      <c r="AD1" s="112" t="s">
        <v>44</v>
      </c>
      <c r="AE1" s="108" t="s">
        <v>33</v>
      </c>
      <c r="AF1" s="102" t="s">
        <v>42</v>
      </c>
      <c r="AG1" s="114" t="s">
        <v>23</v>
      </c>
    </row>
    <row r="2" spans="1:33" s="66" customFormat="1" ht="60.75" customHeight="1" x14ac:dyDescent="0.15">
      <c r="A2" s="82"/>
      <c r="B2" s="84"/>
      <c r="C2" s="86"/>
      <c r="D2" s="88"/>
      <c r="E2" s="90"/>
      <c r="F2" s="92"/>
      <c r="G2" s="92"/>
      <c r="H2" s="94"/>
      <c r="I2" s="92"/>
      <c r="J2" s="92"/>
      <c r="K2" s="96"/>
      <c r="L2" s="80"/>
      <c r="M2" s="80"/>
      <c r="N2" s="80"/>
      <c r="O2" s="99"/>
      <c r="P2" s="80"/>
      <c r="Q2" s="80"/>
      <c r="R2" s="64" t="s">
        <v>55</v>
      </c>
      <c r="S2" s="65" t="s">
        <v>56</v>
      </c>
      <c r="T2" s="97"/>
      <c r="U2" s="97"/>
      <c r="V2" s="97"/>
      <c r="W2" s="97"/>
      <c r="X2" s="97"/>
      <c r="Y2" s="107"/>
      <c r="Z2" s="107"/>
      <c r="AA2" s="111"/>
      <c r="AB2" s="97"/>
      <c r="AC2" s="105"/>
      <c r="AD2" s="113"/>
      <c r="AE2" s="109"/>
      <c r="AF2" s="103"/>
      <c r="AG2" s="114"/>
    </row>
    <row r="3" spans="1:33" s="20" customFormat="1" x14ac:dyDescent="0.15">
      <c r="A3" s="2"/>
      <c r="B3" s="3"/>
      <c r="C3" s="4"/>
      <c r="D3" s="5" t="s">
        <v>24</v>
      </c>
      <c r="E3" s="73" t="s">
        <v>45</v>
      </c>
      <c r="F3" s="7" t="s">
        <v>46</v>
      </c>
      <c r="G3" s="3" t="s">
        <v>25</v>
      </c>
      <c r="H3" s="8">
        <v>39827</v>
      </c>
      <c r="I3" s="18">
        <f t="shared" ref="I3:I66" ca="1" si="0">IF(H3="","",DATEDIF(H3,$AG3,"Y"))</f>
        <v>12</v>
      </c>
      <c r="J3" s="10" t="s">
        <v>47</v>
      </c>
      <c r="K3" s="11" t="s">
        <v>24</v>
      </c>
      <c r="L3" s="6" t="s">
        <v>48</v>
      </c>
      <c r="M3" s="7" t="s">
        <v>49</v>
      </c>
      <c r="N3" s="3" t="s">
        <v>25</v>
      </c>
      <c r="O3" s="12">
        <v>42141</v>
      </c>
      <c r="P3" s="18">
        <f t="shared" ref="P3:P66" ca="1" si="1">IF(O3="","",DATEDIF(O3,$AG3,"Y"))</f>
        <v>5</v>
      </c>
      <c r="Q3" s="10" t="s">
        <v>36</v>
      </c>
      <c r="R3" s="13">
        <v>1</v>
      </c>
      <c r="S3" s="14">
        <v>1</v>
      </c>
      <c r="T3" s="2" t="s">
        <v>50</v>
      </c>
      <c r="U3" s="15" t="s">
        <v>51</v>
      </c>
      <c r="V3" s="16" t="s">
        <v>26</v>
      </c>
      <c r="W3" s="16" t="s">
        <v>27</v>
      </c>
      <c r="X3" s="17" t="s">
        <v>28</v>
      </c>
      <c r="Y3" s="18" t="s">
        <v>29</v>
      </c>
      <c r="Z3" s="18" t="s">
        <v>30</v>
      </c>
      <c r="AA3" s="18" t="s">
        <v>35</v>
      </c>
      <c r="AB3" s="3" t="s">
        <v>31</v>
      </c>
      <c r="AC3" s="51">
        <v>1</v>
      </c>
      <c r="AD3" s="51">
        <v>1</v>
      </c>
      <c r="AE3" s="51">
        <v>1</v>
      </c>
      <c r="AF3" s="76" t="s">
        <v>32</v>
      </c>
      <c r="AG3" s="19">
        <f t="shared" ref="AG3:AG66" ca="1" si="2">TODAY()</f>
        <v>44218</v>
      </c>
    </row>
    <row r="4" spans="1:33" s="20" customFormat="1" x14ac:dyDescent="0.15">
      <c r="A4" s="2"/>
      <c r="B4" s="3"/>
      <c r="C4" s="4"/>
      <c r="D4" s="21">
        <v>1</v>
      </c>
      <c r="E4" s="6"/>
      <c r="F4" s="7"/>
      <c r="G4" s="3"/>
      <c r="H4" s="8"/>
      <c r="I4" s="18" t="str">
        <f t="shared" si="0"/>
        <v/>
      </c>
      <c r="J4" s="10"/>
      <c r="K4" s="22">
        <v>2</v>
      </c>
      <c r="L4" s="6"/>
      <c r="M4" s="7"/>
      <c r="N4" s="3"/>
      <c r="O4" s="12"/>
      <c r="P4" s="18" t="str">
        <f t="shared" si="1"/>
        <v/>
      </c>
      <c r="Q4" s="10"/>
      <c r="R4" s="13"/>
      <c r="S4" s="14"/>
      <c r="T4" s="2"/>
      <c r="U4" s="15"/>
      <c r="V4" s="16"/>
      <c r="W4" s="23"/>
      <c r="X4" s="17"/>
      <c r="Y4" s="18"/>
      <c r="Z4" s="18"/>
      <c r="AA4" s="18"/>
      <c r="AB4" s="3"/>
      <c r="AC4" s="51"/>
      <c r="AD4" s="51"/>
      <c r="AE4" s="51"/>
      <c r="AF4" s="76"/>
      <c r="AG4" s="19">
        <f t="shared" ca="1" si="2"/>
        <v>44218</v>
      </c>
    </row>
    <row r="5" spans="1:33" s="20" customFormat="1" x14ac:dyDescent="0.15">
      <c r="A5" s="2"/>
      <c r="B5" s="3"/>
      <c r="C5" s="4"/>
      <c r="D5" s="21">
        <v>3</v>
      </c>
      <c r="E5" s="6"/>
      <c r="F5" s="7"/>
      <c r="G5" s="3"/>
      <c r="H5" s="8"/>
      <c r="I5" s="18" t="str">
        <f t="shared" si="0"/>
        <v/>
      </c>
      <c r="J5" s="10"/>
      <c r="K5" s="22">
        <v>4</v>
      </c>
      <c r="L5" s="6"/>
      <c r="M5" s="7"/>
      <c r="N5" s="3"/>
      <c r="O5" s="12"/>
      <c r="P5" s="18" t="str">
        <f t="shared" si="1"/>
        <v/>
      </c>
      <c r="Q5" s="10"/>
      <c r="R5" s="13"/>
      <c r="S5" s="14"/>
      <c r="T5" s="2"/>
      <c r="U5" s="15"/>
      <c r="V5" s="24"/>
      <c r="W5" s="23"/>
      <c r="X5" s="17"/>
      <c r="Y5" s="18"/>
      <c r="Z5" s="18"/>
      <c r="AA5" s="18"/>
      <c r="AB5" s="3"/>
      <c r="AC5" s="51"/>
      <c r="AD5" s="51"/>
      <c r="AE5" s="51"/>
      <c r="AF5" s="76"/>
      <c r="AG5" s="19">
        <f t="shared" ca="1" si="2"/>
        <v>44218</v>
      </c>
    </row>
    <row r="6" spans="1:33" s="20" customFormat="1" ht="15.75" customHeight="1" x14ac:dyDescent="0.15">
      <c r="A6" s="2"/>
      <c r="B6" s="3"/>
      <c r="C6" s="4"/>
      <c r="D6" s="21">
        <v>5</v>
      </c>
      <c r="E6" s="6"/>
      <c r="F6" s="7"/>
      <c r="G6" s="3"/>
      <c r="H6" s="8"/>
      <c r="I6" s="18" t="str">
        <f t="shared" si="0"/>
        <v/>
      </c>
      <c r="J6" s="10"/>
      <c r="K6" s="22">
        <v>6</v>
      </c>
      <c r="L6" s="6"/>
      <c r="M6" s="7"/>
      <c r="N6" s="3"/>
      <c r="O6" s="12"/>
      <c r="P6" s="18" t="str">
        <f t="shared" si="1"/>
        <v/>
      </c>
      <c r="Q6" s="10"/>
      <c r="R6" s="13"/>
      <c r="S6" s="14"/>
      <c r="T6" s="25"/>
      <c r="U6" s="15"/>
      <c r="V6" s="26"/>
      <c r="W6" s="27"/>
      <c r="X6" s="28"/>
      <c r="Y6" s="18"/>
      <c r="Z6" s="18"/>
      <c r="AA6" s="18"/>
      <c r="AB6" s="29"/>
      <c r="AC6" s="51"/>
      <c r="AD6" s="51"/>
      <c r="AE6" s="51"/>
      <c r="AF6" s="76"/>
      <c r="AG6" s="19">
        <f t="shared" ca="1" si="2"/>
        <v>44218</v>
      </c>
    </row>
    <row r="7" spans="1:33" s="20" customFormat="1" ht="15.75" customHeight="1" x14ac:dyDescent="0.15">
      <c r="A7" s="2"/>
      <c r="B7" s="3"/>
      <c r="C7" s="4"/>
      <c r="D7" s="21">
        <v>7</v>
      </c>
      <c r="E7" s="6"/>
      <c r="F7" s="7"/>
      <c r="G7" s="3"/>
      <c r="H7" s="69"/>
      <c r="I7" s="18" t="str">
        <f t="shared" si="0"/>
        <v/>
      </c>
      <c r="J7" s="10"/>
      <c r="K7" s="22">
        <v>8</v>
      </c>
      <c r="L7" s="6"/>
      <c r="M7" s="7"/>
      <c r="N7" s="3"/>
      <c r="O7" s="12"/>
      <c r="P7" s="18" t="str">
        <f t="shared" si="1"/>
        <v/>
      </c>
      <c r="Q7" s="10"/>
      <c r="R7" s="13"/>
      <c r="S7" s="14"/>
      <c r="T7" s="30"/>
      <c r="U7" s="31"/>
      <c r="V7" s="24"/>
      <c r="W7" s="23"/>
      <c r="X7" s="32"/>
      <c r="Y7" s="18"/>
      <c r="Z7" s="18"/>
      <c r="AA7" s="18"/>
      <c r="AB7" s="29"/>
      <c r="AC7" s="51"/>
      <c r="AD7" s="51"/>
      <c r="AE7" s="51"/>
      <c r="AF7" s="76"/>
      <c r="AG7" s="19">
        <f t="shared" ca="1" si="2"/>
        <v>44218</v>
      </c>
    </row>
    <row r="8" spans="1:33" s="20" customFormat="1" ht="15.75" customHeight="1" x14ac:dyDescent="0.15">
      <c r="A8" s="2"/>
      <c r="B8" s="3"/>
      <c r="C8" s="4"/>
      <c r="D8" s="21">
        <v>9</v>
      </c>
      <c r="E8" s="6"/>
      <c r="F8" s="7"/>
      <c r="G8" s="3"/>
      <c r="H8" s="8"/>
      <c r="I8" s="18" t="str">
        <f t="shared" si="0"/>
        <v/>
      </c>
      <c r="J8" s="10"/>
      <c r="K8" s="22">
        <v>10</v>
      </c>
      <c r="L8" s="6"/>
      <c r="M8" s="7"/>
      <c r="N8" s="3"/>
      <c r="O8" s="12"/>
      <c r="P8" s="18" t="str">
        <f t="shared" si="1"/>
        <v/>
      </c>
      <c r="Q8" s="10"/>
      <c r="R8" s="13"/>
      <c r="S8" s="14"/>
      <c r="T8" s="33"/>
      <c r="U8" s="31"/>
      <c r="V8" s="16"/>
      <c r="W8" s="23"/>
      <c r="X8" s="34"/>
      <c r="Y8" s="18"/>
      <c r="Z8" s="18"/>
      <c r="AA8" s="18"/>
      <c r="AB8" s="29"/>
      <c r="AC8" s="51"/>
      <c r="AD8" s="51"/>
      <c r="AE8" s="51"/>
      <c r="AF8" s="76"/>
      <c r="AG8" s="19">
        <f t="shared" ca="1" si="2"/>
        <v>44218</v>
      </c>
    </row>
    <row r="9" spans="1:33" s="20" customFormat="1" ht="13.5" customHeight="1" x14ac:dyDescent="0.15">
      <c r="A9" s="2"/>
      <c r="B9" s="3"/>
      <c r="C9" s="4"/>
      <c r="D9" s="21">
        <v>11</v>
      </c>
      <c r="E9" s="6"/>
      <c r="F9" s="7"/>
      <c r="G9" s="3"/>
      <c r="H9" s="8"/>
      <c r="I9" s="18" t="str">
        <f t="shared" si="0"/>
        <v/>
      </c>
      <c r="J9" s="10"/>
      <c r="K9" s="22">
        <v>12</v>
      </c>
      <c r="L9" s="6"/>
      <c r="M9" s="7"/>
      <c r="N9" s="3"/>
      <c r="O9" s="12"/>
      <c r="P9" s="18" t="str">
        <f t="shared" si="1"/>
        <v/>
      </c>
      <c r="Q9" s="10"/>
      <c r="R9" s="13"/>
      <c r="S9" s="14"/>
      <c r="T9" s="2"/>
      <c r="U9" s="31"/>
      <c r="V9" s="35"/>
      <c r="W9" s="36"/>
      <c r="X9" s="34"/>
      <c r="Y9" s="18"/>
      <c r="Z9" s="18"/>
      <c r="AA9" s="18"/>
      <c r="AB9" s="29"/>
      <c r="AC9" s="51"/>
      <c r="AD9" s="51"/>
      <c r="AE9" s="51"/>
      <c r="AF9" s="76"/>
      <c r="AG9" s="19">
        <f t="shared" ca="1" si="2"/>
        <v>44218</v>
      </c>
    </row>
    <row r="10" spans="1:33" s="20" customFormat="1" ht="15.75" customHeight="1" x14ac:dyDescent="0.15">
      <c r="A10" s="2"/>
      <c r="B10" s="3"/>
      <c r="C10" s="4"/>
      <c r="D10" s="21">
        <v>13</v>
      </c>
      <c r="E10" s="6"/>
      <c r="F10" s="7"/>
      <c r="G10" s="3"/>
      <c r="H10" s="8"/>
      <c r="I10" s="18" t="str">
        <f t="shared" si="0"/>
        <v/>
      </c>
      <c r="J10" s="10"/>
      <c r="K10" s="22">
        <v>14</v>
      </c>
      <c r="L10" s="6"/>
      <c r="M10" s="7"/>
      <c r="N10" s="3"/>
      <c r="O10" s="12"/>
      <c r="P10" s="18" t="str">
        <f t="shared" si="1"/>
        <v/>
      </c>
      <c r="Q10" s="10"/>
      <c r="R10" s="13"/>
      <c r="S10" s="14"/>
      <c r="T10" s="33"/>
      <c r="U10" s="31"/>
      <c r="V10" s="35"/>
      <c r="W10" s="36"/>
      <c r="X10" s="34"/>
      <c r="Y10" s="18"/>
      <c r="Z10" s="18"/>
      <c r="AA10" s="18"/>
      <c r="AB10" s="29"/>
      <c r="AC10" s="51"/>
      <c r="AD10" s="51"/>
      <c r="AE10" s="51"/>
      <c r="AF10" s="76"/>
      <c r="AG10" s="19">
        <f t="shared" ca="1" si="2"/>
        <v>44218</v>
      </c>
    </row>
    <row r="11" spans="1:33" s="20" customFormat="1" ht="15.75" customHeight="1" x14ac:dyDescent="0.15">
      <c r="A11" s="2"/>
      <c r="B11" s="3"/>
      <c r="C11" s="4"/>
      <c r="D11" s="21">
        <v>15</v>
      </c>
      <c r="E11" s="6"/>
      <c r="F11" s="7"/>
      <c r="G11" s="3"/>
      <c r="H11" s="8"/>
      <c r="I11" s="18" t="str">
        <f t="shared" si="0"/>
        <v/>
      </c>
      <c r="J11" s="10"/>
      <c r="K11" s="22">
        <v>16</v>
      </c>
      <c r="L11" s="6"/>
      <c r="M11" s="7"/>
      <c r="N11" s="3"/>
      <c r="O11" s="12"/>
      <c r="P11" s="18" t="str">
        <f t="shared" si="1"/>
        <v/>
      </c>
      <c r="Q11" s="10"/>
      <c r="R11" s="13"/>
      <c r="S11" s="14"/>
      <c r="T11" s="33"/>
      <c r="U11" s="31"/>
      <c r="V11" s="35"/>
      <c r="W11" s="36"/>
      <c r="X11" s="34"/>
      <c r="Y11" s="18"/>
      <c r="Z11" s="18"/>
      <c r="AA11" s="18"/>
      <c r="AB11" s="29"/>
      <c r="AC11" s="51"/>
      <c r="AD11" s="51"/>
      <c r="AE11" s="51"/>
      <c r="AF11" s="76"/>
      <c r="AG11" s="19">
        <f t="shared" ca="1" si="2"/>
        <v>44218</v>
      </c>
    </row>
    <row r="12" spans="1:33" s="20" customFormat="1" ht="15.75" customHeight="1" x14ac:dyDescent="0.15">
      <c r="A12" s="2"/>
      <c r="B12" s="3"/>
      <c r="C12" s="4"/>
      <c r="D12" s="21">
        <v>17</v>
      </c>
      <c r="E12" s="6"/>
      <c r="F12" s="7"/>
      <c r="G12" s="3"/>
      <c r="H12" s="8"/>
      <c r="I12" s="18" t="str">
        <f t="shared" si="0"/>
        <v/>
      </c>
      <c r="J12" s="10"/>
      <c r="K12" s="22">
        <v>18</v>
      </c>
      <c r="L12" s="6"/>
      <c r="M12" s="7"/>
      <c r="N12" s="3"/>
      <c r="O12" s="12"/>
      <c r="P12" s="18" t="str">
        <f t="shared" si="1"/>
        <v/>
      </c>
      <c r="Q12" s="10"/>
      <c r="R12" s="13"/>
      <c r="S12" s="14"/>
      <c r="T12" s="33"/>
      <c r="U12" s="31"/>
      <c r="V12" s="35"/>
      <c r="W12" s="36"/>
      <c r="X12" s="34"/>
      <c r="Y12" s="18"/>
      <c r="Z12" s="18"/>
      <c r="AA12" s="18"/>
      <c r="AB12" s="29"/>
      <c r="AC12" s="51"/>
      <c r="AD12" s="51"/>
      <c r="AE12" s="51"/>
      <c r="AF12" s="76"/>
      <c r="AG12" s="19">
        <f t="shared" ca="1" si="2"/>
        <v>44218</v>
      </c>
    </row>
    <row r="13" spans="1:33" s="20" customFormat="1" ht="15.75" customHeight="1" x14ac:dyDescent="0.15">
      <c r="A13" s="2"/>
      <c r="B13" s="3"/>
      <c r="C13" s="4"/>
      <c r="D13" s="21">
        <v>19</v>
      </c>
      <c r="E13" s="6"/>
      <c r="F13" s="7"/>
      <c r="G13" s="3"/>
      <c r="H13" s="8"/>
      <c r="I13" s="18" t="str">
        <f t="shared" si="0"/>
        <v/>
      </c>
      <c r="J13" s="10"/>
      <c r="K13" s="22">
        <v>20</v>
      </c>
      <c r="L13" s="6"/>
      <c r="M13" s="7"/>
      <c r="N13" s="3"/>
      <c r="O13" s="12"/>
      <c r="P13" s="18" t="str">
        <f t="shared" si="1"/>
        <v/>
      </c>
      <c r="Q13" s="10"/>
      <c r="R13" s="13"/>
      <c r="S13" s="14"/>
      <c r="T13" s="33"/>
      <c r="U13" s="31"/>
      <c r="V13" s="36"/>
      <c r="W13" s="36"/>
      <c r="X13" s="34"/>
      <c r="Y13" s="18"/>
      <c r="Z13" s="18"/>
      <c r="AA13" s="18"/>
      <c r="AB13" s="29"/>
      <c r="AC13" s="51"/>
      <c r="AD13" s="51"/>
      <c r="AE13" s="51"/>
      <c r="AF13" s="76"/>
      <c r="AG13" s="19">
        <f t="shared" ca="1" si="2"/>
        <v>44218</v>
      </c>
    </row>
    <row r="14" spans="1:33" s="20" customFormat="1" ht="15.75" customHeight="1" x14ac:dyDescent="0.15">
      <c r="A14" s="2"/>
      <c r="B14" s="3"/>
      <c r="C14" s="4"/>
      <c r="D14" s="21">
        <v>21</v>
      </c>
      <c r="E14" s="6"/>
      <c r="F14" s="7"/>
      <c r="G14" s="3"/>
      <c r="H14" s="8"/>
      <c r="I14" s="18" t="str">
        <f t="shared" si="0"/>
        <v/>
      </c>
      <c r="J14" s="10"/>
      <c r="K14" s="22">
        <v>22</v>
      </c>
      <c r="L14" s="6"/>
      <c r="M14" s="7"/>
      <c r="N14" s="3"/>
      <c r="O14" s="12"/>
      <c r="P14" s="18" t="str">
        <f t="shared" si="1"/>
        <v/>
      </c>
      <c r="Q14" s="10"/>
      <c r="R14" s="13"/>
      <c r="S14" s="14"/>
      <c r="T14" s="33"/>
      <c r="U14" s="31"/>
      <c r="V14" s="36"/>
      <c r="W14" s="36"/>
      <c r="X14" s="34"/>
      <c r="Y14" s="18"/>
      <c r="Z14" s="18"/>
      <c r="AA14" s="18"/>
      <c r="AB14" s="29"/>
      <c r="AC14" s="51"/>
      <c r="AD14" s="51"/>
      <c r="AE14" s="51"/>
      <c r="AF14" s="76"/>
      <c r="AG14" s="19">
        <f t="shared" ca="1" si="2"/>
        <v>44218</v>
      </c>
    </row>
    <row r="15" spans="1:33" s="20" customFormat="1" ht="15.75" customHeight="1" x14ac:dyDescent="0.15">
      <c r="A15" s="2"/>
      <c r="B15" s="3"/>
      <c r="C15" s="4"/>
      <c r="D15" s="21">
        <v>23</v>
      </c>
      <c r="E15" s="6"/>
      <c r="F15" s="7"/>
      <c r="G15" s="3"/>
      <c r="H15" s="8"/>
      <c r="I15" s="18" t="str">
        <f t="shared" si="0"/>
        <v/>
      </c>
      <c r="J15" s="10"/>
      <c r="K15" s="22">
        <v>24</v>
      </c>
      <c r="L15" s="6"/>
      <c r="M15" s="7"/>
      <c r="N15" s="3"/>
      <c r="O15" s="12"/>
      <c r="P15" s="18" t="str">
        <f t="shared" si="1"/>
        <v/>
      </c>
      <c r="Q15" s="10"/>
      <c r="R15" s="13"/>
      <c r="S15" s="14"/>
      <c r="T15" s="33"/>
      <c r="U15" s="31"/>
      <c r="V15" s="36"/>
      <c r="W15" s="36"/>
      <c r="X15" s="34"/>
      <c r="Y15" s="18"/>
      <c r="Z15" s="18"/>
      <c r="AA15" s="18"/>
      <c r="AB15" s="29"/>
      <c r="AC15" s="51"/>
      <c r="AD15" s="51"/>
      <c r="AE15" s="51"/>
      <c r="AF15" s="76"/>
      <c r="AG15" s="19">
        <f t="shared" ca="1" si="2"/>
        <v>44218</v>
      </c>
    </row>
    <row r="16" spans="1:33" s="20" customFormat="1" ht="15.75" customHeight="1" x14ac:dyDescent="0.15">
      <c r="A16" s="2"/>
      <c r="B16" s="3"/>
      <c r="C16" s="4"/>
      <c r="D16" s="21">
        <v>25</v>
      </c>
      <c r="E16" s="6"/>
      <c r="F16" s="7"/>
      <c r="G16" s="3"/>
      <c r="H16" s="8"/>
      <c r="I16" s="18" t="str">
        <f t="shared" si="0"/>
        <v/>
      </c>
      <c r="J16" s="10"/>
      <c r="K16" s="22">
        <v>26</v>
      </c>
      <c r="L16" s="6"/>
      <c r="M16" s="7"/>
      <c r="N16" s="3"/>
      <c r="O16" s="12"/>
      <c r="P16" s="18" t="str">
        <f t="shared" si="1"/>
        <v/>
      </c>
      <c r="Q16" s="10"/>
      <c r="R16" s="13"/>
      <c r="S16" s="14"/>
      <c r="T16" s="37"/>
      <c r="U16" s="38"/>
      <c r="V16" s="39"/>
      <c r="W16" s="39"/>
      <c r="X16" s="34"/>
      <c r="Y16" s="40"/>
      <c r="Z16" s="40"/>
      <c r="AA16" s="40"/>
      <c r="AB16" s="29"/>
      <c r="AC16" s="51"/>
      <c r="AD16" s="51"/>
      <c r="AE16" s="51"/>
      <c r="AF16" s="76"/>
      <c r="AG16" s="19">
        <f t="shared" ca="1" si="2"/>
        <v>44218</v>
      </c>
    </row>
    <row r="17" spans="1:33" s="20" customFormat="1" x14ac:dyDescent="0.15">
      <c r="A17" s="2"/>
      <c r="B17" s="3"/>
      <c r="C17" s="4"/>
      <c r="D17" s="21">
        <v>27</v>
      </c>
      <c r="E17" s="6"/>
      <c r="F17" s="7"/>
      <c r="G17" s="3"/>
      <c r="H17" s="8"/>
      <c r="I17" s="18" t="str">
        <f t="shared" si="0"/>
        <v/>
      </c>
      <c r="J17" s="10"/>
      <c r="K17" s="22">
        <v>28</v>
      </c>
      <c r="L17" s="6"/>
      <c r="M17" s="7"/>
      <c r="N17" s="3"/>
      <c r="O17" s="12"/>
      <c r="P17" s="18" t="str">
        <f t="shared" si="1"/>
        <v/>
      </c>
      <c r="Q17" s="10"/>
      <c r="R17" s="13"/>
      <c r="S17" s="14"/>
      <c r="T17" s="37"/>
      <c r="U17" s="38"/>
      <c r="V17" s="39"/>
      <c r="W17" s="39"/>
      <c r="X17" s="34"/>
      <c r="Y17" s="40"/>
      <c r="Z17" s="40"/>
      <c r="AA17" s="40"/>
      <c r="AB17" s="29"/>
      <c r="AC17" s="51"/>
      <c r="AD17" s="51"/>
      <c r="AE17" s="51"/>
      <c r="AF17" s="76"/>
      <c r="AG17" s="19">
        <f t="shared" ca="1" si="2"/>
        <v>44218</v>
      </c>
    </row>
    <row r="18" spans="1:33" s="20" customFormat="1" x14ac:dyDescent="0.15">
      <c r="A18" s="2"/>
      <c r="B18" s="3"/>
      <c r="C18" s="4"/>
      <c r="D18" s="21">
        <v>29</v>
      </c>
      <c r="E18" s="6"/>
      <c r="F18" s="7"/>
      <c r="G18" s="3"/>
      <c r="H18" s="8"/>
      <c r="I18" s="18" t="str">
        <f t="shared" si="0"/>
        <v/>
      </c>
      <c r="J18" s="10"/>
      <c r="K18" s="22">
        <v>30</v>
      </c>
      <c r="L18" s="6"/>
      <c r="M18" s="7"/>
      <c r="N18" s="3"/>
      <c r="O18" s="12"/>
      <c r="P18" s="18" t="str">
        <f t="shared" si="1"/>
        <v/>
      </c>
      <c r="Q18" s="10"/>
      <c r="R18" s="13"/>
      <c r="S18" s="14"/>
      <c r="T18" s="37"/>
      <c r="U18" s="38"/>
      <c r="V18" s="39"/>
      <c r="W18" s="39"/>
      <c r="X18" s="41"/>
      <c r="Y18" s="40"/>
      <c r="Z18" s="40"/>
      <c r="AA18" s="40"/>
      <c r="AB18" s="29"/>
      <c r="AC18" s="51"/>
      <c r="AD18" s="51"/>
      <c r="AE18" s="51"/>
      <c r="AF18" s="76"/>
      <c r="AG18" s="19">
        <f t="shared" ca="1" si="2"/>
        <v>44218</v>
      </c>
    </row>
    <row r="19" spans="1:33" s="20" customFormat="1" x14ac:dyDescent="0.15">
      <c r="A19" s="2"/>
      <c r="B19" s="3"/>
      <c r="C19" s="4"/>
      <c r="D19" s="21">
        <v>31</v>
      </c>
      <c r="E19" s="6"/>
      <c r="F19" s="7"/>
      <c r="G19" s="3"/>
      <c r="H19" s="8"/>
      <c r="I19" s="18" t="str">
        <f t="shared" si="0"/>
        <v/>
      </c>
      <c r="J19" s="10"/>
      <c r="K19" s="22">
        <v>32</v>
      </c>
      <c r="L19" s="6"/>
      <c r="M19" s="7"/>
      <c r="N19" s="3"/>
      <c r="O19" s="12"/>
      <c r="P19" s="18" t="str">
        <f t="shared" si="1"/>
        <v/>
      </c>
      <c r="Q19" s="10"/>
      <c r="R19" s="13"/>
      <c r="S19" s="14"/>
      <c r="T19" s="37"/>
      <c r="U19" s="38"/>
      <c r="V19" s="39"/>
      <c r="W19" s="39"/>
      <c r="X19" s="42"/>
      <c r="Y19" s="40"/>
      <c r="Z19" s="40"/>
      <c r="AA19" s="40"/>
      <c r="AB19" s="43"/>
      <c r="AC19" s="51"/>
      <c r="AD19" s="51"/>
      <c r="AE19" s="51"/>
      <c r="AF19" s="76"/>
      <c r="AG19" s="19">
        <f t="shared" ca="1" si="2"/>
        <v>44218</v>
      </c>
    </row>
    <row r="20" spans="1:33" s="20" customFormat="1" x14ac:dyDescent="0.15">
      <c r="A20" s="2"/>
      <c r="B20" s="3"/>
      <c r="C20" s="4"/>
      <c r="D20" s="21">
        <v>33</v>
      </c>
      <c r="E20" s="6"/>
      <c r="F20" s="7"/>
      <c r="G20" s="3"/>
      <c r="H20" s="8"/>
      <c r="I20" s="18" t="str">
        <f t="shared" si="0"/>
        <v/>
      </c>
      <c r="J20" s="10"/>
      <c r="K20" s="22">
        <v>34</v>
      </c>
      <c r="L20" s="6"/>
      <c r="M20" s="7"/>
      <c r="N20" s="3"/>
      <c r="O20" s="12"/>
      <c r="P20" s="18" t="str">
        <f t="shared" si="1"/>
        <v/>
      </c>
      <c r="Q20" s="10"/>
      <c r="R20" s="13"/>
      <c r="S20" s="14"/>
      <c r="T20" s="37"/>
      <c r="U20" s="38"/>
      <c r="V20" s="39"/>
      <c r="W20" s="39"/>
      <c r="X20" s="42"/>
      <c r="Y20" s="40"/>
      <c r="Z20" s="40"/>
      <c r="AA20" s="40"/>
      <c r="AB20" s="43"/>
      <c r="AC20" s="51"/>
      <c r="AD20" s="51"/>
      <c r="AE20" s="51"/>
      <c r="AF20" s="76"/>
      <c r="AG20" s="19">
        <f t="shared" ca="1" si="2"/>
        <v>44218</v>
      </c>
    </row>
    <row r="21" spans="1:33" s="20" customFormat="1" x14ac:dyDescent="0.15">
      <c r="A21" s="2"/>
      <c r="B21" s="3"/>
      <c r="C21" s="4"/>
      <c r="D21" s="21">
        <v>35</v>
      </c>
      <c r="E21" s="6"/>
      <c r="F21" s="7"/>
      <c r="G21" s="3"/>
      <c r="H21" s="8"/>
      <c r="I21" s="18" t="str">
        <f t="shared" si="0"/>
        <v/>
      </c>
      <c r="J21" s="10"/>
      <c r="K21" s="22">
        <v>36</v>
      </c>
      <c r="L21" s="6"/>
      <c r="M21" s="7"/>
      <c r="N21" s="3"/>
      <c r="O21" s="12"/>
      <c r="P21" s="18" t="str">
        <f t="shared" si="1"/>
        <v/>
      </c>
      <c r="Q21" s="10"/>
      <c r="R21" s="13"/>
      <c r="S21" s="14"/>
      <c r="T21" s="37"/>
      <c r="U21" s="38"/>
      <c r="V21" s="39"/>
      <c r="W21" s="39"/>
      <c r="X21" s="42"/>
      <c r="Y21" s="40"/>
      <c r="Z21" s="40"/>
      <c r="AA21" s="40"/>
      <c r="AB21" s="43"/>
      <c r="AC21" s="51"/>
      <c r="AD21" s="51"/>
      <c r="AE21" s="51"/>
      <c r="AF21" s="76"/>
      <c r="AG21" s="19">
        <f t="shared" ca="1" si="2"/>
        <v>44218</v>
      </c>
    </row>
    <row r="22" spans="1:33" s="20" customFormat="1" x14ac:dyDescent="0.15">
      <c r="A22" s="2"/>
      <c r="B22" s="3"/>
      <c r="C22" s="4"/>
      <c r="D22" s="21">
        <v>37</v>
      </c>
      <c r="E22" s="6"/>
      <c r="F22" s="7"/>
      <c r="G22" s="3"/>
      <c r="H22" s="8"/>
      <c r="I22" s="18" t="str">
        <f t="shared" si="0"/>
        <v/>
      </c>
      <c r="J22" s="10"/>
      <c r="K22" s="22">
        <v>38</v>
      </c>
      <c r="L22" s="6"/>
      <c r="M22" s="7"/>
      <c r="N22" s="3"/>
      <c r="O22" s="12"/>
      <c r="P22" s="18" t="str">
        <f t="shared" si="1"/>
        <v/>
      </c>
      <c r="Q22" s="10"/>
      <c r="R22" s="13"/>
      <c r="S22" s="14"/>
      <c r="T22" s="37"/>
      <c r="U22" s="38"/>
      <c r="V22" s="39"/>
      <c r="W22" s="39"/>
      <c r="X22" s="42"/>
      <c r="Y22" s="40"/>
      <c r="Z22" s="40"/>
      <c r="AA22" s="40"/>
      <c r="AB22" s="43"/>
      <c r="AC22" s="51"/>
      <c r="AD22" s="51"/>
      <c r="AE22" s="51"/>
      <c r="AF22" s="76"/>
      <c r="AG22" s="19">
        <f t="shared" ca="1" si="2"/>
        <v>44218</v>
      </c>
    </row>
    <row r="23" spans="1:33" s="20" customFormat="1" x14ac:dyDescent="0.15">
      <c r="A23" s="2"/>
      <c r="B23" s="3"/>
      <c r="C23" s="4"/>
      <c r="D23" s="21">
        <v>39</v>
      </c>
      <c r="E23" s="6"/>
      <c r="F23" s="7"/>
      <c r="G23" s="3"/>
      <c r="H23" s="8"/>
      <c r="I23" s="18" t="str">
        <f t="shared" si="0"/>
        <v/>
      </c>
      <c r="J23" s="10"/>
      <c r="K23" s="22">
        <v>40</v>
      </c>
      <c r="L23" s="6"/>
      <c r="M23" s="7"/>
      <c r="N23" s="3"/>
      <c r="O23" s="12"/>
      <c r="P23" s="18" t="str">
        <f t="shared" si="1"/>
        <v/>
      </c>
      <c r="Q23" s="10"/>
      <c r="R23" s="13"/>
      <c r="S23" s="14"/>
      <c r="T23" s="37"/>
      <c r="U23" s="38"/>
      <c r="V23" s="39"/>
      <c r="W23" s="39"/>
      <c r="X23" s="42"/>
      <c r="Y23" s="40"/>
      <c r="Z23" s="40"/>
      <c r="AA23" s="40"/>
      <c r="AB23" s="43"/>
      <c r="AC23" s="51"/>
      <c r="AD23" s="51"/>
      <c r="AE23" s="51"/>
      <c r="AF23" s="76"/>
      <c r="AG23" s="19">
        <f t="shared" ca="1" si="2"/>
        <v>44218</v>
      </c>
    </row>
    <row r="24" spans="1:33" s="20" customFormat="1" x14ac:dyDescent="0.15">
      <c r="A24" s="2"/>
      <c r="B24" s="3"/>
      <c r="C24" s="4"/>
      <c r="D24" s="21">
        <v>41</v>
      </c>
      <c r="E24" s="6"/>
      <c r="F24" s="7"/>
      <c r="G24" s="3"/>
      <c r="H24" s="8"/>
      <c r="I24" s="18" t="str">
        <f t="shared" si="0"/>
        <v/>
      </c>
      <c r="J24" s="10"/>
      <c r="K24" s="22">
        <v>42</v>
      </c>
      <c r="L24" s="6"/>
      <c r="M24" s="7"/>
      <c r="N24" s="3"/>
      <c r="O24" s="12"/>
      <c r="P24" s="18" t="str">
        <f t="shared" si="1"/>
        <v/>
      </c>
      <c r="Q24" s="10"/>
      <c r="R24" s="13"/>
      <c r="S24" s="14"/>
      <c r="T24" s="2"/>
      <c r="U24" s="15"/>
      <c r="V24" s="16"/>
      <c r="W24" s="16"/>
      <c r="X24" s="42"/>
      <c r="Y24" s="40"/>
      <c r="Z24" s="40"/>
      <c r="AA24" s="40"/>
      <c r="AB24" s="43"/>
      <c r="AC24" s="51"/>
      <c r="AD24" s="51"/>
      <c r="AE24" s="51"/>
      <c r="AF24" s="76"/>
      <c r="AG24" s="19">
        <f t="shared" ca="1" si="2"/>
        <v>44218</v>
      </c>
    </row>
    <row r="25" spans="1:33" s="20" customFormat="1" x14ac:dyDescent="0.15">
      <c r="A25" s="2"/>
      <c r="B25" s="3"/>
      <c r="C25" s="4"/>
      <c r="D25" s="21">
        <v>43</v>
      </c>
      <c r="E25" s="6"/>
      <c r="F25" s="7"/>
      <c r="G25" s="3"/>
      <c r="H25" s="8"/>
      <c r="I25" s="18" t="str">
        <f t="shared" si="0"/>
        <v/>
      </c>
      <c r="J25" s="10"/>
      <c r="K25" s="22">
        <v>44</v>
      </c>
      <c r="L25" s="6"/>
      <c r="M25" s="7"/>
      <c r="N25" s="3"/>
      <c r="O25" s="12"/>
      <c r="P25" s="18" t="str">
        <f t="shared" si="1"/>
        <v/>
      </c>
      <c r="Q25" s="10"/>
      <c r="R25" s="13"/>
      <c r="S25" s="14"/>
      <c r="T25" s="2"/>
      <c r="U25" s="15"/>
      <c r="V25" s="16"/>
      <c r="W25" s="16"/>
      <c r="X25" s="42"/>
      <c r="Y25" s="40"/>
      <c r="Z25" s="40"/>
      <c r="AA25" s="40"/>
      <c r="AB25" s="43"/>
      <c r="AC25" s="51"/>
      <c r="AD25" s="51"/>
      <c r="AE25" s="51"/>
      <c r="AF25" s="76"/>
      <c r="AG25" s="19">
        <f t="shared" ca="1" si="2"/>
        <v>44218</v>
      </c>
    </row>
    <row r="26" spans="1:33" s="20" customFormat="1" x14ac:dyDescent="0.15">
      <c r="A26" s="2"/>
      <c r="B26" s="3"/>
      <c r="C26" s="4"/>
      <c r="D26" s="21">
        <v>45</v>
      </c>
      <c r="E26" s="6"/>
      <c r="F26" s="7"/>
      <c r="G26" s="3"/>
      <c r="H26" s="8"/>
      <c r="I26" s="18" t="str">
        <f t="shared" si="0"/>
        <v/>
      </c>
      <c r="J26" s="10"/>
      <c r="K26" s="22">
        <v>46</v>
      </c>
      <c r="L26" s="6"/>
      <c r="M26" s="7"/>
      <c r="N26" s="3"/>
      <c r="O26" s="12"/>
      <c r="P26" s="18" t="str">
        <f t="shared" si="1"/>
        <v/>
      </c>
      <c r="Q26" s="10"/>
      <c r="R26" s="13"/>
      <c r="S26" s="14"/>
      <c r="T26" s="2"/>
      <c r="U26" s="15"/>
      <c r="V26" s="16"/>
      <c r="W26" s="16"/>
      <c r="X26" s="42"/>
      <c r="Y26" s="40"/>
      <c r="Z26" s="40"/>
      <c r="AA26" s="40"/>
      <c r="AB26" s="43"/>
      <c r="AC26" s="51"/>
      <c r="AD26" s="51"/>
      <c r="AE26" s="51"/>
      <c r="AF26" s="76"/>
      <c r="AG26" s="19">
        <f t="shared" ca="1" si="2"/>
        <v>44218</v>
      </c>
    </row>
    <row r="27" spans="1:33" s="20" customFormat="1" x14ac:dyDescent="0.15">
      <c r="A27" s="2"/>
      <c r="B27" s="3"/>
      <c r="C27" s="4"/>
      <c r="D27" s="21">
        <v>47</v>
      </c>
      <c r="E27" s="6"/>
      <c r="F27" s="7"/>
      <c r="G27" s="3"/>
      <c r="H27" s="8"/>
      <c r="I27" s="18" t="str">
        <f t="shared" si="0"/>
        <v/>
      </c>
      <c r="J27" s="10"/>
      <c r="K27" s="22">
        <v>48</v>
      </c>
      <c r="L27" s="6"/>
      <c r="M27" s="7"/>
      <c r="N27" s="3"/>
      <c r="O27" s="12"/>
      <c r="P27" s="18" t="str">
        <f t="shared" si="1"/>
        <v/>
      </c>
      <c r="Q27" s="10"/>
      <c r="R27" s="13"/>
      <c r="S27" s="14"/>
      <c r="T27" s="2"/>
      <c r="U27" s="15"/>
      <c r="V27" s="16"/>
      <c r="W27" s="16"/>
      <c r="X27" s="42"/>
      <c r="Y27" s="40"/>
      <c r="Z27" s="40"/>
      <c r="AA27" s="40"/>
      <c r="AB27" s="43"/>
      <c r="AC27" s="51"/>
      <c r="AD27" s="51"/>
      <c r="AE27" s="51"/>
      <c r="AF27" s="76"/>
      <c r="AG27" s="19">
        <f t="shared" ca="1" si="2"/>
        <v>44218</v>
      </c>
    </row>
    <row r="28" spans="1:33" s="20" customFormat="1" x14ac:dyDescent="0.15">
      <c r="A28" s="2"/>
      <c r="B28" s="3"/>
      <c r="C28" s="4"/>
      <c r="D28" s="21">
        <v>49</v>
      </c>
      <c r="E28" s="6"/>
      <c r="F28" s="7"/>
      <c r="G28" s="3"/>
      <c r="H28" s="8"/>
      <c r="I28" s="18" t="str">
        <f t="shared" si="0"/>
        <v/>
      </c>
      <c r="J28" s="10"/>
      <c r="K28" s="22">
        <v>50</v>
      </c>
      <c r="L28" s="6"/>
      <c r="M28" s="7"/>
      <c r="N28" s="3"/>
      <c r="O28" s="12"/>
      <c r="P28" s="18" t="str">
        <f t="shared" si="1"/>
        <v/>
      </c>
      <c r="Q28" s="10"/>
      <c r="R28" s="13"/>
      <c r="S28" s="14"/>
      <c r="T28" s="2"/>
      <c r="U28" s="15"/>
      <c r="V28" s="16"/>
      <c r="W28" s="16"/>
      <c r="X28" s="42"/>
      <c r="Y28" s="40"/>
      <c r="Z28" s="40"/>
      <c r="AA28" s="40"/>
      <c r="AB28" s="43"/>
      <c r="AC28" s="51"/>
      <c r="AD28" s="51"/>
      <c r="AE28" s="51"/>
      <c r="AF28" s="76"/>
      <c r="AG28" s="19">
        <f t="shared" ca="1" si="2"/>
        <v>44218</v>
      </c>
    </row>
    <row r="29" spans="1:33" s="20" customFormat="1" x14ac:dyDescent="0.15">
      <c r="A29" s="2"/>
      <c r="B29" s="3"/>
      <c r="C29" s="4"/>
      <c r="D29" s="21">
        <v>51</v>
      </c>
      <c r="E29" s="6"/>
      <c r="F29" s="7"/>
      <c r="G29" s="3"/>
      <c r="H29" s="8"/>
      <c r="I29" s="18" t="str">
        <f t="shared" si="0"/>
        <v/>
      </c>
      <c r="J29" s="10"/>
      <c r="K29" s="22">
        <v>52</v>
      </c>
      <c r="L29" s="6"/>
      <c r="M29" s="7"/>
      <c r="N29" s="3"/>
      <c r="O29" s="12"/>
      <c r="P29" s="18" t="str">
        <f t="shared" si="1"/>
        <v/>
      </c>
      <c r="Q29" s="10"/>
      <c r="R29" s="13"/>
      <c r="S29" s="14"/>
      <c r="T29" s="2"/>
      <c r="U29" s="15"/>
      <c r="V29" s="16"/>
      <c r="W29" s="16"/>
      <c r="X29" s="42"/>
      <c r="Y29" s="40"/>
      <c r="Z29" s="40"/>
      <c r="AA29" s="40"/>
      <c r="AB29" s="43"/>
      <c r="AC29" s="51"/>
      <c r="AD29" s="51"/>
      <c r="AE29" s="51"/>
      <c r="AF29" s="76"/>
      <c r="AG29" s="19">
        <f t="shared" ca="1" si="2"/>
        <v>44218</v>
      </c>
    </row>
    <row r="30" spans="1:33" s="20" customFormat="1" x14ac:dyDescent="0.15">
      <c r="A30" s="2"/>
      <c r="B30" s="3"/>
      <c r="C30" s="4"/>
      <c r="D30" s="21">
        <v>53</v>
      </c>
      <c r="E30" s="6"/>
      <c r="F30" s="7"/>
      <c r="G30" s="3"/>
      <c r="H30" s="8"/>
      <c r="I30" s="18" t="str">
        <f t="shared" si="0"/>
        <v/>
      </c>
      <c r="J30" s="10"/>
      <c r="K30" s="22">
        <v>54</v>
      </c>
      <c r="L30" s="6"/>
      <c r="M30" s="7"/>
      <c r="N30" s="3"/>
      <c r="O30" s="12"/>
      <c r="P30" s="18" t="str">
        <f t="shared" si="1"/>
        <v/>
      </c>
      <c r="Q30" s="10"/>
      <c r="R30" s="13"/>
      <c r="S30" s="14"/>
      <c r="T30" s="2"/>
      <c r="U30" s="15"/>
      <c r="V30" s="16"/>
      <c r="W30" s="16"/>
      <c r="X30" s="42"/>
      <c r="Y30" s="40"/>
      <c r="Z30" s="40"/>
      <c r="AA30" s="40"/>
      <c r="AB30" s="43"/>
      <c r="AC30" s="51"/>
      <c r="AD30" s="51"/>
      <c r="AE30" s="51"/>
      <c r="AF30" s="76"/>
      <c r="AG30" s="19">
        <f t="shared" ca="1" si="2"/>
        <v>44218</v>
      </c>
    </row>
    <row r="31" spans="1:33" s="20" customFormat="1" x14ac:dyDescent="0.15">
      <c r="A31" s="2"/>
      <c r="B31" s="3"/>
      <c r="C31" s="4"/>
      <c r="D31" s="21">
        <v>55</v>
      </c>
      <c r="E31" s="6"/>
      <c r="F31" s="7"/>
      <c r="G31" s="3"/>
      <c r="H31" s="8"/>
      <c r="I31" s="18" t="str">
        <f t="shared" si="0"/>
        <v/>
      </c>
      <c r="J31" s="10"/>
      <c r="K31" s="22">
        <v>56</v>
      </c>
      <c r="L31" s="6"/>
      <c r="M31" s="7"/>
      <c r="N31" s="3"/>
      <c r="O31" s="12"/>
      <c r="P31" s="18" t="str">
        <f t="shared" si="1"/>
        <v/>
      </c>
      <c r="Q31" s="10"/>
      <c r="R31" s="13"/>
      <c r="S31" s="14"/>
      <c r="T31" s="2"/>
      <c r="U31" s="15"/>
      <c r="V31" s="16"/>
      <c r="W31" s="16"/>
      <c r="X31" s="42"/>
      <c r="Y31" s="40"/>
      <c r="Z31" s="40"/>
      <c r="AA31" s="40"/>
      <c r="AB31" s="43"/>
      <c r="AC31" s="51"/>
      <c r="AD31" s="51"/>
      <c r="AE31" s="51"/>
      <c r="AF31" s="76"/>
      <c r="AG31" s="19">
        <f t="shared" ca="1" si="2"/>
        <v>44218</v>
      </c>
    </row>
    <row r="32" spans="1:33" s="20" customFormat="1" x14ac:dyDescent="0.15">
      <c r="A32" s="2"/>
      <c r="B32" s="3"/>
      <c r="C32" s="4"/>
      <c r="D32" s="21">
        <v>57</v>
      </c>
      <c r="E32" s="6"/>
      <c r="F32" s="7"/>
      <c r="G32" s="3"/>
      <c r="H32" s="8"/>
      <c r="I32" s="18" t="str">
        <f t="shared" si="0"/>
        <v/>
      </c>
      <c r="J32" s="10"/>
      <c r="K32" s="22">
        <v>58</v>
      </c>
      <c r="L32" s="6"/>
      <c r="M32" s="7"/>
      <c r="N32" s="3"/>
      <c r="O32" s="12"/>
      <c r="P32" s="18" t="str">
        <f t="shared" si="1"/>
        <v/>
      </c>
      <c r="Q32" s="10"/>
      <c r="R32" s="13"/>
      <c r="S32" s="14"/>
      <c r="T32" s="2"/>
      <c r="U32" s="15"/>
      <c r="V32" s="16"/>
      <c r="W32" s="16"/>
      <c r="X32" s="42"/>
      <c r="Y32" s="18"/>
      <c r="Z32" s="18"/>
      <c r="AA32" s="18"/>
      <c r="AB32" s="43"/>
      <c r="AC32" s="51"/>
      <c r="AD32" s="51"/>
      <c r="AE32" s="51"/>
      <c r="AF32" s="76"/>
      <c r="AG32" s="19">
        <f t="shared" ca="1" si="2"/>
        <v>44218</v>
      </c>
    </row>
    <row r="33" spans="1:33" s="20" customFormat="1" x14ac:dyDescent="0.15">
      <c r="A33" s="2"/>
      <c r="B33" s="3"/>
      <c r="C33" s="4"/>
      <c r="D33" s="21">
        <v>59</v>
      </c>
      <c r="E33" s="6"/>
      <c r="F33" s="7"/>
      <c r="G33" s="3"/>
      <c r="H33" s="8"/>
      <c r="I33" s="18" t="str">
        <f t="shared" si="0"/>
        <v/>
      </c>
      <c r="J33" s="10"/>
      <c r="K33" s="22">
        <v>60</v>
      </c>
      <c r="L33" s="6"/>
      <c r="M33" s="7"/>
      <c r="N33" s="3"/>
      <c r="O33" s="12"/>
      <c r="P33" s="18" t="str">
        <f t="shared" si="1"/>
        <v/>
      </c>
      <c r="Q33" s="10"/>
      <c r="R33" s="13"/>
      <c r="S33" s="14"/>
      <c r="T33" s="2"/>
      <c r="U33" s="15"/>
      <c r="V33" s="16"/>
      <c r="W33" s="16"/>
      <c r="X33" s="42"/>
      <c r="Y33" s="18"/>
      <c r="Z33" s="18"/>
      <c r="AA33" s="18"/>
      <c r="AB33" s="43"/>
      <c r="AC33" s="40"/>
      <c r="AD33" s="40"/>
      <c r="AE33" s="40"/>
      <c r="AF33" s="76"/>
      <c r="AG33" s="19">
        <f t="shared" ca="1" si="2"/>
        <v>44218</v>
      </c>
    </row>
    <row r="34" spans="1:33" s="20" customFormat="1" x14ac:dyDescent="0.15">
      <c r="A34" s="2"/>
      <c r="B34" s="3"/>
      <c r="C34" s="4"/>
      <c r="D34" s="21">
        <v>61</v>
      </c>
      <c r="E34" s="6"/>
      <c r="F34" s="7"/>
      <c r="G34" s="3"/>
      <c r="H34" s="8"/>
      <c r="I34" s="18" t="str">
        <f t="shared" si="0"/>
        <v/>
      </c>
      <c r="J34" s="10"/>
      <c r="K34" s="22">
        <v>62</v>
      </c>
      <c r="L34" s="6"/>
      <c r="M34" s="7"/>
      <c r="N34" s="3"/>
      <c r="O34" s="12"/>
      <c r="P34" s="18" t="str">
        <f t="shared" si="1"/>
        <v/>
      </c>
      <c r="Q34" s="10"/>
      <c r="R34" s="13"/>
      <c r="S34" s="14"/>
      <c r="T34" s="2"/>
      <c r="U34" s="15"/>
      <c r="V34" s="16"/>
      <c r="W34" s="16"/>
      <c r="X34" s="42"/>
      <c r="Y34" s="18"/>
      <c r="Z34" s="18"/>
      <c r="AA34" s="18"/>
      <c r="AB34" s="43"/>
      <c r="AC34" s="51"/>
      <c r="AD34" s="51"/>
      <c r="AE34" s="51"/>
      <c r="AF34" s="76"/>
      <c r="AG34" s="19">
        <f t="shared" ca="1" si="2"/>
        <v>44218</v>
      </c>
    </row>
    <row r="35" spans="1:33" s="20" customFormat="1" x14ac:dyDescent="0.15">
      <c r="A35" s="2"/>
      <c r="B35" s="3"/>
      <c r="C35" s="4"/>
      <c r="D35" s="21">
        <v>63</v>
      </c>
      <c r="E35" s="6"/>
      <c r="F35" s="7"/>
      <c r="G35" s="3"/>
      <c r="H35" s="8"/>
      <c r="I35" s="18" t="str">
        <f t="shared" si="0"/>
        <v/>
      </c>
      <c r="J35" s="10"/>
      <c r="K35" s="22">
        <v>64</v>
      </c>
      <c r="L35" s="6"/>
      <c r="M35" s="7"/>
      <c r="N35" s="3"/>
      <c r="O35" s="12"/>
      <c r="P35" s="18" t="str">
        <f t="shared" si="1"/>
        <v/>
      </c>
      <c r="Q35" s="10"/>
      <c r="R35" s="13"/>
      <c r="S35" s="14"/>
      <c r="T35" s="2"/>
      <c r="U35" s="15"/>
      <c r="V35" s="16"/>
      <c r="W35" s="16"/>
      <c r="X35" s="42"/>
      <c r="Y35" s="18"/>
      <c r="Z35" s="18"/>
      <c r="AA35" s="18"/>
      <c r="AB35" s="43"/>
      <c r="AC35" s="51"/>
      <c r="AD35" s="51"/>
      <c r="AE35" s="51"/>
      <c r="AF35" s="76"/>
      <c r="AG35" s="19">
        <f t="shared" ca="1" si="2"/>
        <v>44218</v>
      </c>
    </row>
    <row r="36" spans="1:33" s="20" customFormat="1" x14ac:dyDescent="0.15">
      <c r="A36" s="2"/>
      <c r="B36" s="3"/>
      <c r="C36" s="4"/>
      <c r="D36" s="21">
        <v>65</v>
      </c>
      <c r="E36" s="6"/>
      <c r="F36" s="7"/>
      <c r="G36" s="3"/>
      <c r="H36" s="8"/>
      <c r="I36" s="18" t="str">
        <f t="shared" si="0"/>
        <v/>
      </c>
      <c r="J36" s="10"/>
      <c r="K36" s="22">
        <v>66</v>
      </c>
      <c r="L36" s="6"/>
      <c r="M36" s="7"/>
      <c r="N36" s="3"/>
      <c r="O36" s="12"/>
      <c r="P36" s="18" t="str">
        <f t="shared" si="1"/>
        <v/>
      </c>
      <c r="Q36" s="10"/>
      <c r="R36" s="13"/>
      <c r="S36" s="14"/>
      <c r="T36" s="2"/>
      <c r="U36" s="15"/>
      <c r="V36" s="16"/>
      <c r="W36" s="16"/>
      <c r="X36" s="42"/>
      <c r="Y36" s="18"/>
      <c r="Z36" s="18"/>
      <c r="AA36" s="18"/>
      <c r="AB36" s="42"/>
      <c r="AC36" s="51"/>
      <c r="AD36" s="51"/>
      <c r="AE36" s="51"/>
      <c r="AF36" s="76"/>
      <c r="AG36" s="19">
        <f t="shared" ca="1" si="2"/>
        <v>44218</v>
      </c>
    </row>
    <row r="37" spans="1:33" s="20" customFormat="1" x14ac:dyDescent="0.15">
      <c r="A37" s="2"/>
      <c r="B37" s="3"/>
      <c r="C37" s="4"/>
      <c r="D37" s="21">
        <v>67</v>
      </c>
      <c r="E37" s="6"/>
      <c r="F37" s="7"/>
      <c r="G37" s="3"/>
      <c r="H37" s="8"/>
      <c r="I37" s="18" t="str">
        <f t="shared" si="0"/>
        <v/>
      </c>
      <c r="J37" s="10"/>
      <c r="K37" s="22">
        <v>68</v>
      </c>
      <c r="L37" s="6"/>
      <c r="M37" s="7"/>
      <c r="N37" s="3"/>
      <c r="O37" s="12"/>
      <c r="P37" s="18" t="str">
        <f t="shared" si="1"/>
        <v/>
      </c>
      <c r="Q37" s="10"/>
      <c r="R37" s="13"/>
      <c r="S37" s="14"/>
      <c r="T37" s="2"/>
      <c r="U37" s="15"/>
      <c r="V37" s="16"/>
      <c r="W37" s="16"/>
      <c r="X37" s="42"/>
      <c r="Y37" s="18"/>
      <c r="Z37" s="18"/>
      <c r="AA37" s="18"/>
      <c r="AB37" s="42"/>
      <c r="AC37" s="51"/>
      <c r="AD37" s="51"/>
      <c r="AE37" s="51"/>
      <c r="AF37" s="76"/>
      <c r="AG37" s="19">
        <f t="shared" ca="1" si="2"/>
        <v>44218</v>
      </c>
    </row>
    <row r="38" spans="1:33" s="20" customFormat="1" x14ac:dyDescent="0.15">
      <c r="A38" s="2"/>
      <c r="B38" s="3"/>
      <c r="C38" s="4"/>
      <c r="D38" s="21">
        <v>69</v>
      </c>
      <c r="E38" s="6"/>
      <c r="F38" s="7"/>
      <c r="G38" s="3"/>
      <c r="H38" s="8"/>
      <c r="I38" s="18" t="str">
        <f t="shared" si="0"/>
        <v/>
      </c>
      <c r="J38" s="10"/>
      <c r="K38" s="22">
        <v>70</v>
      </c>
      <c r="L38" s="6"/>
      <c r="M38" s="7"/>
      <c r="N38" s="3"/>
      <c r="O38" s="12"/>
      <c r="P38" s="18" t="str">
        <f t="shared" si="1"/>
        <v/>
      </c>
      <c r="Q38" s="10"/>
      <c r="R38" s="13"/>
      <c r="S38" s="14"/>
      <c r="T38" s="2"/>
      <c r="U38" s="15"/>
      <c r="V38" s="16"/>
      <c r="W38" s="16"/>
      <c r="X38" s="42"/>
      <c r="Y38" s="18"/>
      <c r="Z38" s="18"/>
      <c r="AA38" s="18"/>
      <c r="AB38" s="42"/>
      <c r="AC38" s="51"/>
      <c r="AD38" s="51"/>
      <c r="AE38" s="51"/>
      <c r="AF38" s="76"/>
      <c r="AG38" s="19">
        <f t="shared" ca="1" si="2"/>
        <v>44218</v>
      </c>
    </row>
    <row r="39" spans="1:33" s="20" customFormat="1" x14ac:dyDescent="0.15">
      <c r="A39" s="2"/>
      <c r="B39" s="3"/>
      <c r="C39" s="4"/>
      <c r="D39" s="21">
        <v>71</v>
      </c>
      <c r="E39" s="6"/>
      <c r="F39" s="7"/>
      <c r="G39" s="3"/>
      <c r="H39" s="8"/>
      <c r="I39" s="18" t="str">
        <f t="shared" si="0"/>
        <v/>
      </c>
      <c r="J39" s="10"/>
      <c r="K39" s="22">
        <v>72</v>
      </c>
      <c r="L39" s="6"/>
      <c r="M39" s="7"/>
      <c r="N39" s="3"/>
      <c r="O39" s="12"/>
      <c r="P39" s="18" t="str">
        <f t="shared" si="1"/>
        <v/>
      </c>
      <c r="Q39" s="10"/>
      <c r="R39" s="13"/>
      <c r="S39" s="14"/>
      <c r="T39" s="2"/>
      <c r="U39" s="15"/>
      <c r="V39" s="16"/>
      <c r="W39" s="16"/>
      <c r="X39" s="42"/>
      <c r="Y39" s="18"/>
      <c r="Z39" s="18"/>
      <c r="AA39" s="18"/>
      <c r="AB39" s="42"/>
      <c r="AC39" s="51"/>
      <c r="AD39" s="51"/>
      <c r="AE39" s="51"/>
      <c r="AF39" s="76"/>
      <c r="AG39" s="19">
        <f t="shared" ca="1" si="2"/>
        <v>44218</v>
      </c>
    </row>
    <row r="40" spans="1:33" s="20" customFormat="1" x14ac:dyDescent="0.15">
      <c r="A40" s="2"/>
      <c r="B40" s="3"/>
      <c r="C40" s="4"/>
      <c r="D40" s="21">
        <v>73</v>
      </c>
      <c r="E40" s="6"/>
      <c r="F40" s="7"/>
      <c r="G40" s="3"/>
      <c r="H40" s="8"/>
      <c r="I40" s="18" t="str">
        <f t="shared" si="0"/>
        <v/>
      </c>
      <c r="J40" s="10"/>
      <c r="K40" s="22">
        <v>74</v>
      </c>
      <c r="L40" s="6"/>
      <c r="M40" s="7"/>
      <c r="N40" s="3"/>
      <c r="O40" s="12"/>
      <c r="P40" s="18" t="str">
        <f t="shared" si="1"/>
        <v/>
      </c>
      <c r="Q40" s="10"/>
      <c r="R40" s="13"/>
      <c r="S40" s="14"/>
      <c r="T40" s="2"/>
      <c r="U40" s="15"/>
      <c r="V40" s="16"/>
      <c r="W40" s="16"/>
      <c r="X40" s="42"/>
      <c r="Y40" s="18"/>
      <c r="Z40" s="18"/>
      <c r="AA40" s="18"/>
      <c r="AB40" s="42"/>
      <c r="AC40" s="51"/>
      <c r="AD40" s="51"/>
      <c r="AE40" s="51"/>
      <c r="AF40" s="76"/>
      <c r="AG40" s="19">
        <f t="shared" ca="1" si="2"/>
        <v>44218</v>
      </c>
    </row>
    <row r="41" spans="1:33" s="20" customFormat="1" x14ac:dyDescent="0.15">
      <c r="A41" s="2"/>
      <c r="B41" s="3"/>
      <c r="C41" s="4"/>
      <c r="D41" s="21">
        <v>75</v>
      </c>
      <c r="E41" s="6"/>
      <c r="F41" s="7"/>
      <c r="G41" s="3"/>
      <c r="H41" s="8"/>
      <c r="I41" s="18" t="str">
        <f t="shared" si="0"/>
        <v/>
      </c>
      <c r="J41" s="10"/>
      <c r="K41" s="22">
        <v>76</v>
      </c>
      <c r="L41" s="6"/>
      <c r="M41" s="7"/>
      <c r="N41" s="3"/>
      <c r="O41" s="12"/>
      <c r="P41" s="18" t="str">
        <f t="shared" si="1"/>
        <v/>
      </c>
      <c r="Q41" s="10"/>
      <c r="R41" s="13"/>
      <c r="S41" s="14"/>
      <c r="T41" s="2"/>
      <c r="U41" s="15"/>
      <c r="V41" s="16"/>
      <c r="W41" s="16"/>
      <c r="X41" s="42"/>
      <c r="Y41" s="18"/>
      <c r="Z41" s="18"/>
      <c r="AA41" s="18"/>
      <c r="AB41" s="43"/>
      <c r="AC41" s="51"/>
      <c r="AD41" s="51"/>
      <c r="AE41" s="51"/>
      <c r="AF41" s="76"/>
      <c r="AG41" s="19">
        <f t="shared" ca="1" si="2"/>
        <v>44218</v>
      </c>
    </row>
    <row r="42" spans="1:33" s="20" customFormat="1" x14ac:dyDescent="0.15">
      <c r="A42" s="2"/>
      <c r="B42" s="3"/>
      <c r="C42" s="4"/>
      <c r="D42" s="21">
        <v>77</v>
      </c>
      <c r="E42" s="6"/>
      <c r="F42" s="7"/>
      <c r="G42" s="3"/>
      <c r="H42" s="8"/>
      <c r="I42" s="18" t="str">
        <f t="shared" si="0"/>
        <v/>
      </c>
      <c r="J42" s="10"/>
      <c r="K42" s="22">
        <v>78</v>
      </c>
      <c r="L42" s="6"/>
      <c r="M42" s="7"/>
      <c r="N42" s="3"/>
      <c r="O42" s="12"/>
      <c r="P42" s="18" t="str">
        <f t="shared" si="1"/>
        <v/>
      </c>
      <c r="Q42" s="10"/>
      <c r="R42" s="13"/>
      <c r="S42" s="14"/>
      <c r="T42" s="2"/>
      <c r="U42" s="15"/>
      <c r="V42" s="16"/>
      <c r="W42" s="16"/>
      <c r="X42" s="42"/>
      <c r="Y42" s="18"/>
      <c r="Z42" s="18"/>
      <c r="AA42" s="18"/>
      <c r="AB42" s="43"/>
      <c r="AC42" s="51"/>
      <c r="AD42" s="51"/>
      <c r="AE42" s="51"/>
      <c r="AF42" s="76"/>
      <c r="AG42" s="19">
        <f t="shared" ca="1" si="2"/>
        <v>44218</v>
      </c>
    </row>
    <row r="43" spans="1:33" s="20" customFormat="1" x14ac:dyDescent="0.15">
      <c r="A43" s="2"/>
      <c r="B43" s="3"/>
      <c r="C43" s="4"/>
      <c r="D43" s="21">
        <v>79</v>
      </c>
      <c r="E43" s="6"/>
      <c r="F43" s="7"/>
      <c r="G43" s="3"/>
      <c r="H43" s="8"/>
      <c r="I43" s="18" t="str">
        <f t="shared" si="0"/>
        <v/>
      </c>
      <c r="J43" s="10"/>
      <c r="K43" s="22">
        <v>80</v>
      </c>
      <c r="L43" s="6"/>
      <c r="M43" s="7"/>
      <c r="N43" s="3"/>
      <c r="O43" s="12"/>
      <c r="P43" s="18" t="str">
        <f t="shared" si="1"/>
        <v/>
      </c>
      <c r="Q43" s="10"/>
      <c r="R43" s="13"/>
      <c r="S43" s="14"/>
      <c r="T43" s="37"/>
      <c r="U43" s="38"/>
      <c r="V43" s="39"/>
      <c r="W43" s="39"/>
      <c r="X43" s="42"/>
      <c r="Y43" s="18"/>
      <c r="Z43" s="18"/>
      <c r="AA43" s="18"/>
      <c r="AB43" s="43"/>
      <c r="AC43" s="51"/>
      <c r="AD43" s="51"/>
      <c r="AE43" s="51"/>
      <c r="AF43" s="76"/>
      <c r="AG43" s="19">
        <f t="shared" ca="1" si="2"/>
        <v>44218</v>
      </c>
    </row>
    <row r="44" spans="1:33" s="20" customFormat="1" x14ac:dyDescent="0.15">
      <c r="A44" s="2"/>
      <c r="B44" s="3"/>
      <c r="C44" s="4"/>
      <c r="D44" s="21">
        <v>81</v>
      </c>
      <c r="E44" s="6"/>
      <c r="F44" s="7"/>
      <c r="G44" s="3"/>
      <c r="H44" s="8"/>
      <c r="I44" s="18" t="str">
        <f t="shared" si="0"/>
        <v/>
      </c>
      <c r="J44" s="10"/>
      <c r="K44" s="22">
        <v>82</v>
      </c>
      <c r="L44" s="6"/>
      <c r="M44" s="7"/>
      <c r="N44" s="3"/>
      <c r="O44" s="12"/>
      <c r="P44" s="18" t="str">
        <f t="shared" si="1"/>
        <v/>
      </c>
      <c r="Q44" s="10"/>
      <c r="R44" s="13"/>
      <c r="S44" s="14"/>
      <c r="T44" s="37"/>
      <c r="U44" s="38"/>
      <c r="V44" s="39"/>
      <c r="W44" s="39"/>
      <c r="X44" s="41"/>
      <c r="Y44" s="18"/>
      <c r="Z44" s="18"/>
      <c r="AA44" s="18"/>
      <c r="AB44" s="29"/>
      <c r="AC44" s="51"/>
      <c r="AD44" s="51"/>
      <c r="AE44" s="51"/>
      <c r="AF44" s="76"/>
      <c r="AG44" s="19">
        <f t="shared" ca="1" si="2"/>
        <v>44218</v>
      </c>
    </row>
    <row r="45" spans="1:33" s="20" customFormat="1" ht="15.75" customHeight="1" x14ac:dyDescent="0.15">
      <c r="A45" s="2"/>
      <c r="B45" s="3"/>
      <c r="C45" s="4"/>
      <c r="D45" s="21">
        <v>85</v>
      </c>
      <c r="E45" s="6"/>
      <c r="F45" s="7"/>
      <c r="G45" s="3"/>
      <c r="H45" s="8"/>
      <c r="I45" s="18" t="str">
        <f t="shared" si="0"/>
        <v/>
      </c>
      <c r="J45" s="10"/>
      <c r="K45" s="22">
        <v>86</v>
      </c>
      <c r="L45" s="6"/>
      <c r="M45" s="7"/>
      <c r="N45" s="3"/>
      <c r="O45" s="12"/>
      <c r="P45" s="18" t="str">
        <f t="shared" si="1"/>
        <v/>
      </c>
      <c r="Q45" s="10"/>
      <c r="R45" s="13"/>
      <c r="S45" s="14"/>
      <c r="T45" s="37"/>
      <c r="U45" s="38"/>
      <c r="V45" s="39"/>
      <c r="W45" s="39"/>
      <c r="X45" s="42"/>
      <c r="Y45" s="18"/>
      <c r="Z45" s="18"/>
      <c r="AA45" s="18"/>
      <c r="AB45" s="43"/>
      <c r="AC45" s="51"/>
      <c r="AD45" s="51"/>
      <c r="AE45" s="51"/>
      <c r="AF45" s="76"/>
      <c r="AG45" s="19">
        <f t="shared" ca="1" si="2"/>
        <v>44218</v>
      </c>
    </row>
    <row r="46" spans="1:33" s="20" customFormat="1" ht="15.75" customHeight="1" x14ac:dyDescent="0.15">
      <c r="A46" s="2"/>
      <c r="B46" s="3"/>
      <c r="C46" s="4"/>
      <c r="D46" s="21">
        <v>87</v>
      </c>
      <c r="E46" s="6"/>
      <c r="F46" s="7"/>
      <c r="G46" s="3"/>
      <c r="H46" s="8"/>
      <c r="I46" s="18" t="str">
        <f t="shared" si="0"/>
        <v/>
      </c>
      <c r="J46" s="10"/>
      <c r="K46" s="22">
        <v>88</v>
      </c>
      <c r="L46" s="6"/>
      <c r="M46" s="7"/>
      <c r="N46" s="3"/>
      <c r="O46" s="12"/>
      <c r="P46" s="18" t="str">
        <f t="shared" si="1"/>
        <v/>
      </c>
      <c r="Q46" s="10"/>
      <c r="R46" s="13"/>
      <c r="S46" s="14"/>
      <c r="T46" s="37"/>
      <c r="U46" s="38"/>
      <c r="V46" s="39"/>
      <c r="W46" s="39"/>
      <c r="X46" s="42"/>
      <c r="Y46" s="18"/>
      <c r="Z46" s="18"/>
      <c r="AA46" s="18"/>
      <c r="AB46" s="43"/>
      <c r="AC46" s="51"/>
      <c r="AD46" s="51"/>
      <c r="AE46" s="51"/>
      <c r="AF46" s="76"/>
      <c r="AG46" s="19">
        <f t="shared" ca="1" si="2"/>
        <v>44218</v>
      </c>
    </row>
    <row r="47" spans="1:33" s="20" customFormat="1" ht="15.75" customHeight="1" x14ac:dyDescent="0.15">
      <c r="A47" s="2"/>
      <c r="B47" s="3"/>
      <c r="C47" s="4"/>
      <c r="D47" s="21">
        <v>89</v>
      </c>
      <c r="E47" s="6"/>
      <c r="F47" s="7"/>
      <c r="G47" s="3"/>
      <c r="H47" s="8"/>
      <c r="I47" s="18" t="str">
        <f t="shared" si="0"/>
        <v/>
      </c>
      <c r="J47" s="10"/>
      <c r="K47" s="22">
        <v>90</v>
      </c>
      <c r="L47" s="6"/>
      <c r="M47" s="7"/>
      <c r="N47" s="3"/>
      <c r="O47" s="12"/>
      <c r="P47" s="18" t="str">
        <f t="shared" si="1"/>
        <v/>
      </c>
      <c r="Q47" s="10"/>
      <c r="R47" s="13"/>
      <c r="S47" s="14"/>
      <c r="T47" s="2"/>
      <c r="U47" s="15"/>
      <c r="V47" s="44"/>
      <c r="W47" s="44"/>
      <c r="X47" s="42"/>
      <c r="Y47" s="18"/>
      <c r="Z47" s="18"/>
      <c r="AA47" s="18"/>
      <c r="AB47" s="42"/>
      <c r="AC47" s="51"/>
      <c r="AD47" s="51"/>
      <c r="AE47" s="51"/>
      <c r="AF47" s="76"/>
      <c r="AG47" s="19">
        <f t="shared" ca="1" si="2"/>
        <v>44218</v>
      </c>
    </row>
    <row r="48" spans="1:33" s="20" customFormat="1" ht="15.75" customHeight="1" x14ac:dyDescent="0.15">
      <c r="A48" s="2"/>
      <c r="B48" s="3"/>
      <c r="C48" s="4"/>
      <c r="D48" s="21">
        <v>91</v>
      </c>
      <c r="E48" s="6"/>
      <c r="F48" s="7"/>
      <c r="G48" s="3"/>
      <c r="H48" s="8"/>
      <c r="I48" s="18" t="str">
        <f t="shared" si="0"/>
        <v/>
      </c>
      <c r="J48" s="10"/>
      <c r="K48" s="22">
        <v>92</v>
      </c>
      <c r="L48" s="6"/>
      <c r="M48" s="7"/>
      <c r="N48" s="3"/>
      <c r="O48" s="12"/>
      <c r="P48" s="18" t="str">
        <f t="shared" si="1"/>
        <v/>
      </c>
      <c r="Q48" s="10"/>
      <c r="R48" s="13"/>
      <c r="S48" s="14"/>
      <c r="T48" s="37"/>
      <c r="U48" s="38"/>
      <c r="V48" s="39"/>
      <c r="W48" s="39"/>
      <c r="X48" s="34"/>
      <c r="Y48" s="18"/>
      <c r="Z48" s="18"/>
      <c r="AA48" s="18"/>
      <c r="AB48" s="29"/>
      <c r="AC48" s="51"/>
      <c r="AD48" s="51"/>
      <c r="AE48" s="51"/>
      <c r="AF48" s="76"/>
      <c r="AG48" s="19">
        <f t="shared" ca="1" si="2"/>
        <v>44218</v>
      </c>
    </row>
    <row r="49" spans="1:33" s="20" customFormat="1" ht="15.75" customHeight="1" x14ac:dyDescent="0.15">
      <c r="A49" s="2"/>
      <c r="B49" s="3"/>
      <c r="C49" s="4"/>
      <c r="D49" s="21">
        <v>93</v>
      </c>
      <c r="E49" s="6"/>
      <c r="F49" s="7"/>
      <c r="G49" s="3"/>
      <c r="H49" s="8"/>
      <c r="I49" s="18" t="str">
        <f t="shared" si="0"/>
        <v/>
      </c>
      <c r="J49" s="10"/>
      <c r="K49" s="22">
        <v>94</v>
      </c>
      <c r="L49" s="6"/>
      <c r="M49" s="7"/>
      <c r="N49" s="3"/>
      <c r="O49" s="12"/>
      <c r="P49" s="18" t="str">
        <f t="shared" si="1"/>
        <v/>
      </c>
      <c r="Q49" s="10"/>
      <c r="R49" s="13"/>
      <c r="S49" s="14"/>
      <c r="T49" s="37"/>
      <c r="U49" s="38"/>
      <c r="V49" s="39"/>
      <c r="W49" s="39"/>
      <c r="X49" s="34"/>
      <c r="Y49" s="18"/>
      <c r="Z49" s="18"/>
      <c r="AA49" s="18"/>
      <c r="AB49" s="29"/>
      <c r="AC49" s="51"/>
      <c r="AD49" s="51"/>
      <c r="AE49" s="51"/>
      <c r="AF49" s="76"/>
      <c r="AG49" s="19">
        <f t="shared" ca="1" si="2"/>
        <v>44218</v>
      </c>
    </row>
    <row r="50" spans="1:33" s="20" customFormat="1" ht="15.75" customHeight="1" x14ac:dyDescent="0.15">
      <c r="A50" s="2"/>
      <c r="B50" s="3"/>
      <c r="C50" s="4"/>
      <c r="D50" s="21">
        <v>95</v>
      </c>
      <c r="E50" s="6"/>
      <c r="F50" s="7"/>
      <c r="G50" s="3"/>
      <c r="H50" s="8"/>
      <c r="I50" s="18" t="str">
        <f t="shared" si="0"/>
        <v/>
      </c>
      <c r="J50" s="10"/>
      <c r="K50" s="22">
        <v>96</v>
      </c>
      <c r="L50" s="6"/>
      <c r="M50" s="7"/>
      <c r="N50" s="3"/>
      <c r="O50" s="12"/>
      <c r="P50" s="18" t="str">
        <f t="shared" si="1"/>
        <v/>
      </c>
      <c r="Q50" s="10"/>
      <c r="R50" s="13"/>
      <c r="S50" s="14"/>
      <c r="T50" s="37"/>
      <c r="U50" s="38"/>
      <c r="V50" s="39"/>
      <c r="W50" s="39"/>
      <c r="X50" s="34"/>
      <c r="Y50" s="18"/>
      <c r="Z50" s="18"/>
      <c r="AA50" s="18"/>
      <c r="AB50" s="29"/>
      <c r="AC50" s="51"/>
      <c r="AD50" s="51"/>
      <c r="AE50" s="51"/>
      <c r="AF50" s="76"/>
      <c r="AG50" s="19">
        <f t="shared" ca="1" si="2"/>
        <v>44218</v>
      </c>
    </row>
    <row r="51" spans="1:33" s="20" customFormat="1" ht="15.75" customHeight="1" x14ac:dyDescent="0.15">
      <c r="A51" s="2"/>
      <c r="B51" s="3"/>
      <c r="C51" s="4"/>
      <c r="D51" s="21">
        <v>97</v>
      </c>
      <c r="E51" s="6"/>
      <c r="F51" s="7"/>
      <c r="G51" s="3"/>
      <c r="H51" s="8"/>
      <c r="I51" s="18" t="str">
        <f t="shared" si="0"/>
        <v/>
      </c>
      <c r="J51" s="10"/>
      <c r="K51" s="22">
        <v>98</v>
      </c>
      <c r="L51" s="6"/>
      <c r="M51" s="7"/>
      <c r="N51" s="3"/>
      <c r="O51" s="12"/>
      <c r="P51" s="18" t="str">
        <f t="shared" si="1"/>
        <v/>
      </c>
      <c r="Q51" s="10"/>
      <c r="R51" s="13"/>
      <c r="S51" s="14"/>
      <c r="T51" s="37"/>
      <c r="U51" s="38"/>
      <c r="V51" s="39"/>
      <c r="W51" s="39"/>
      <c r="X51" s="34"/>
      <c r="Y51" s="18"/>
      <c r="Z51" s="18"/>
      <c r="AA51" s="18"/>
      <c r="AB51" s="29"/>
      <c r="AC51" s="51"/>
      <c r="AD51" s="51"/>
      <c r="AE51" s="51"/>
      <c r="AF51" s="76"/>
      <c r="AG51" s="19">
        <f t="shared" ca="1" si="2"/>
        <v>44218</v>
      </c>
    </row>
    <row r="52" spans="1:33" s="20" customFormat="1" ht="15.75" customHeight="1" x14ac:dyDescent="0.15">
      <c r="A52" s="2"/>
      <c r="B52" s="3"/>
      <c r="C52" s="4"/>
      <c r="D52" s="21">
        <v>99</v>
      </c>
      <c r="E52" s="6"/>
      <c r="F52" s="7"/>
      <c r="G52" s="3"/>
      <c r="H52" s="8"/>
      <c r="I52" s="18" t="str">
        <f t="shared" si="0"/>
        <v/>
      </c>
      <c r="J52" s="10"/>
      <c r="K52" s="22">
        <v>100</v>
      </c>
      <c r="L52" s="6"/>
      <c r="M52" s="7"/>
      <c r="N52" s="3"/>
      <c r="O52" s="12"/>
      <c r="P52" s="18" t="str">
        <f t="shared" si="1"/>
        <v/>
      </c>
      <c r="Q52" s="10"/>
      <c r="R52" s="13"/>
      <c r="S52" s="14"/>
      <c r="T52" s="37"/>
      <c r="U52" s="38"/>
      <c r="V52" s="39"/>
      <c r="W52" s="39"/>
      <c r="X52" s="34"/>
      <c r="Y52" s="18"/>
      <c r="Z52" s="18"/>
      <c r="AA52" s="18"/>
      <c r="AB52" s="29"/>
      <c r="AC52" s="51"/>
      <c r="AD52" s="51"/>
      <c r="AE52" s="51"/>
      <c r="AF52" s="76"/>
      <c r="AG52" s="19">
        <f t="shared" ca="1" si="2"/>
        <v>44218</v>
      </c>
    </row>
    <row r="53" spans="1:33" s="20" customFormat="1" ht="15.75" customHeight="1" x14ac:dyDescent="0.15">
      <c r="A53" s="2"/>
      <c r="B53" s="3"/>
      <c r="C53" s="4"/>
      <c r="D53" s="21">
        <v>101</v>
      </c>
      <c r="E53" s="6"/>
      <c r="F53" s="7"/>
      <c r="G53" s="3"/>
      <c r="H53" s="8"/>
      <c r="I53" s="18" t="str">
        <f t="shared" si="0"/>
        <v/>
      </c>
      <c r="J53" s="10"/>
      <c r="K53" s="22">
        <v>102</v>
      </c>
      <c r="L53" s="6"/>
      <c r="M53" s="7"/>
      <c r="N53" s="3"/>
      <c r="O53" s="12"/>
      <c r="P53" s="18" t="str">
        <f t="shared" si="1"/>
        <v/>
      </c>
      <c r="Q53" s="10"/>
      <c r="R53" s="13"/>
      <c r="S53" s="14"/>
      <c r="T53" s="37"/>
      <c r="U53" s="38"/>
      <c r="V53" s="39"/>
      <c r="W53" s="39"/>
      <c r="X53" s="34"/>
      <c r="Y53" s="18"/>
      <c r="Z53" s="18"/>
      <c r="AA53" s="18"/>
      <c r="AB53" s="29"/>
      <c r="AC53" s="51"/>
      <c r="AD53" s="51"/>
      <c r="AE53" s="51"/>
      <c r="AF53" s="76"/>
      <c r="AG53" s="19">
        <f t="shared" ca="1" si="2"/>
        <v>44218</v>
      </c>
    </row>
    <row r="54" spans="1:33" s="20" customFormat="1" ht="15.75" customHeight="1" x14ac:dyDescent="0.15">
      <c r="A54" s="2"/>
      <c r="B54" s="3"/>
      <c r="C54" s="4"/>
      <c r="D54" s="21">
        <v>103</v>
      </c>
      <c r="E54" s="6"/>
      <c r="F54" s="7"/>
      <c r="G54" s="3"/>
      <c r="H54" s="8"/>
      <c r="I54" s="18" t="str">
        <f t="shared" si="0"/>
        <v/>
      </c>
      <c r="J54" s="10"/>
      <c r="K54" s="22">
        <v>104</v>
      </c>
      <c r="L54" s="6"/>
      <c r="M54" s="7"/>
      <c r="N54" s="3"/>
      <c r="O54" s="12"/>
      <c r="P54" s="18" t="str">
        <f t="shared" si="1"/>
        <v/>
      </c>
      <c r="Q54" s="10"/>
      <c r="R54" s="13"/>
      <c r="S54" s="14"/>
      <c r="T54" s="37"/>
      <c r="U54" s="38"/>
      <c r="V54" s="39"/>
      <c r="W54" s="39"/>
      <c r="X54" s="34"/>
      <c r="Y54" s="18"/>
      <c r="Z54" s="18"/>
      <c r="AA54" s="18"/>
      <c r="AB54" s="29"/>
      <c r="AC54" s="51"/>
      <c r="AD54" s="51"/>
      <c r="AE54" s="51"/>
      <c r="AF54" s="76"/>
      <c r="AG54" s="19">
        <f t="shared" ca="1" si="2"/>
        <v>44218</v>
      </c>
    </row>
    <row r="55" spans="1:33" s="20" customFormat="1" ht="15.75" customHeight="1" x14ac:dyDescent="0.15">
      <c r="A55" s="2"/>
      <c r="B55" s="3"/>
      <c r="C55" s="4"/>
      <c r="D55" s="21">
        <v>105</v>
      </c>
      <c r="E55" s="6"/>
      <c r="F55" s="7"/>
      <c r="G55" s="3"/>
      <c r="H55" s="8"/>
      <c r="I55" s="18" t="str">
        <f t="shared" si="0"/>
        <v/>
      </c>
      <c r="J55" s="10"/>
      <c r="K55" s="22">
        <v>106</v>
      </c>
      <c r="L55" s="6"/>
      <c r="M55" s="7"/>
      <c r="N55" s="3"/>
      <c r="O55" s="12"/>
      <c r="P55" s="18" t="str">
        <f t="shared" si="1"/>
        <v/>
      </c>
      <c r="Q55" s="10"/>
      <c r="R55" s="13"/>
      <c r="S55" s="14"/>
      <c r="T55" s="37"/>
      <c r="U55" s="38"/>
      <c r="V55" s="39"/>
      <c r="W55" s="39"/>
      <c r="X55" s="34"/>
      <c r="Y55" s="18"/>
      <c r="Z55" s="18"/>
      <c r="AA55" s="18"/>
      <c r="AB55" s="29"/>
      <c r="AC55" s="51"/>
      <c r="AD55" s="51"/>
      <c r="AE55" s="51"/>
      <c r="AF55" s="76"/>
      <c r="AG55" s="19">
        <f t="shared" ca="1" si="2"/>
        <v>44218</v>
      </c>
    </row>
    <row r="56" spans="1:33" s="20" customFormat="1" ht="15.75" customHeight="1" x14ac:dyDescent="0.15">
      <c r="A56" s="2"/>
      <c r="B56" s="3"/>
      <c r="C56" s="4"/>
      <c r="D56" s="21">
        <v>107</v>
      </c>
      <c r="E56" s="6"/>
      <c r="F56" s="7"/>
      <c r="G56" s="3"/>
      <c r="H56" s="8"/>
      <c r="I56" s="18" t="str">
        <f t="shared" si="0"/>
        <v/>
      </c>
      <c r="J56" s="10"/>
      <c r="K56" s="22">
        <v>108</v>
      </c>
      <c r="L56" s="6"/>
      <c r="M56" s="7"/>
      <c r="N56" s="3"/>
      <c r="O56" s="12"/>
      <c r="P56" s="18" t="str">
        <f t="shared" si="1"/>
        <v/>
      </c>
      <c r="Q56" s="10"/>
      <c r="R56" s="13"/>
      <c r="S56" s="14"/>
      <c r="T56" s="37"/>
      <c r="U56" s="38"/>
      <c r="V56" s="39"/>
      <c r="W56" s="39"/>
      <c r="X56" s="34"/>
      <c r="Y56" s="18"/>
      <c r="Z56" s="18"/>
      <c r="AA56" s="18"/>
      <c r="AB56" s="29"/>
      <c r="AC56" s="51"/>
      <c r="AD56" s="51"/>
      <c r="AE56" s="51"/>
      <c r="AF56" s="76"/>
      <c r="AG56" s="19">
        <f t="shared" ca="1" si="2"/>
        <v>44218</v>
      </c>
    </row>
    <row r="57" spans="1:33" s="20" customFormat="1" ht="15.75" customHeight="1" x14ac:dyDescent="0.15">
      <c r="A57" s="2"/>
      <c r="B57" s="3"/>
      <c r="C57" s="4"/>
      <c r="D57" s="21">
        <v>109</v>
      </c>
      <c r="E57" s="6"/>
      <c r="F57" s="7"/>
      <c r="G57" s="3"/>
      <c r="H57" s="8"/>
      <c r="I57" s="18" t="str">
        <f t="shared" si="0"/>
        <v/>
      </c>
      <c r="J57" s="10"/>
      <c r="K57" s="22">
        <v>110</v>
      </c>
      <c r="L57" s="6"/>
      <c r="M57" s="7"/>
      <c r="N57" s="3"/>
      <c r="O57" s="12"/>
      <c r="P57" s="18" t="str">
        <f t="shared" si="1"/>
        <v/>
      </c>
      <c r="Q57" s="10"/>
      <c r="R57" s="13"/>
      <c r="S57" s="14"/>
      <c r="T57" s="37"/>
      <c r="U57" s="38"/>
      <c r="V57" s="39"/>
      <c r="W57" s="39"/>
      <c r="X57" s="34"/>
      <c r="Y57" s="40"/>
      <c r="Z57" s="40"/>
      <c r="AA57" s="40"/>
      <c r="AB57" s="29"/>
      <c r="AC57" s="51"/>
      <c r="AD57" s="51"/>
      <c r="AE57" s="51"/>
      <c r="AF57" s="76"/>
      <c r="AG57" s="19">
        <f t="shared" ca="1" si="2"/>
        <v>44218</v>
      </c>
    </row>
    <row r="58" spans="1:33" s="20" customFormat="1" ht="15.75" customHeight="1" x14ac:dyDescent="0.15">
      <c r="A58" s="2"/>
      <c r="B58" s="3"/>
      <c r="C58" s="4"/>
      <c r="D58" s="21">
        <v>111</v>
      </c>
      <c r="E58" s="6"/>
      <c r="F58" s="7"/>
      <c r="G58" s="3"/>
      <c r="H58" s="8"/>
      <c r="I58" s="18" t="str">
        <f t="shared" si="0"/>
        <v/>
      </c>
      <c r="J58" s="10"/>
      <c r="K58" s="22">
        <v>112</v>
      </c>
      <c r="L58" s="6"/>
      <c r="M58" s="7"/>
      <c r="N58" s="3"/>
      <c r="O58" s="12"/>
      <c r="P58" s="18" t="str">
        <f t="shared" si="1"/>
        <v/>
      </c>
      <c r="Q58" s="10"/>
      <c r="R58" s="13"/>
      <c r="S58" s="14"/>
      <c r="T58" s="37"/>
      <c r="U58" s="38"/>
      <c r="V58" s="39"/>
      <c r="W58" s="39"/>
      <c r="X58" s="34"/>
      <c r="Y58" s="40"/>
      <c r="Z58" s="40"/>
      <c r="AA58" s="40"/>
      <c r="AB58" s="29"/>
      <c r="AC58" s="51"/>
      <c r="AD58" s="51"/>
      <c r="AE58" s="51"/>
      <c r="AF58" s="76"/>
      <c r="AG58" s="19">
        <f t="shared" ca="1" si="2"/>
        <v>44218</v>
      </c>
    </row>
    <row r="59" spans="1:33" s="20" customFormat="1" ht="15.75" customHeight="1" x14ac:dyDescent="0.15">
      <c r="A59" s="2"/>
      <c r="B59" s="3"/>
      <c r="C59" s="4"/>
      <c r="D59" s="21">
        <v>113</v>
      </c>
      <c r="E59" s="6"/>
      <c r="F59" s="7"/>
      <c r="G59" s="3"/>
      <c r="H59" s="8"/>
      <c r="I59" s="18" t="str">
        <f t="shared" si="0"/>
        <v/>
      </c>
      <c r="J59" s="10"/>
      <c r="K59" s="22">
        <v>114</v>
      </c>
      <c r="L59" s="6"/>
      <c r="M59" s="7"/>
      <c r="N59" s="3"/>
      <c r="O59" s="12"/>
      <c r="P59" s="18" t="str">
        <f t="shared" si="1"/>
        <v/>
      </c>
      <c r="Q59" s="10"/>
      <c r="R59" s="13"/>
      <c r="S59" s="14"/>
      <c r="T59" s="37"/>
      <c r="U59" s="38"/>
      <c r="V59" s="39"/>
      <c r="W59" s="39"/>
      <c r="X59" s="34"/>
      <c r="Y59" s="40"/>
      <c r="Z59" s="40"/>
      <c r="AA59" s="40"/>
      <c r="AB59" s="29"/>
      <c r="AC59" s="51"/>
      <c r="AD59" s="51"/>
      <c r="AE59" s="51"/>
      <c r="AF59" s="76"/>
      <c r="AG59" s="19">
        <f t="shared" ca="1" si="2"/>
        <v>44218</v>
      </c>
    </row>
    <row r="60" spans="1:33" s="20" customFormat="1" ht="15.75" customHeight="1" x14ac:dyDescent="0.15">
      <c r="A60" s="2"/>
      <c r="B60" s="3"/>
      <c r="C60" s="4"/>
      <c r="D60" s="21">
        <v>115</v>
      </c>
      <c r="E60" s="6"/>
      <c r="F60" s="7"/>
      <c r="G60" s="3"/>
      <c r="H60" s="8"/>
      <c r="I60" s="18" t="str">
        <f t="shared" si="0"/>
        <v/>
      </c>
      <c r="J60" s="10"/>
      <c r="K60" s="22">
        <v>116</v>
      </c>
      <c r="L60" s="6"/>
      <c r="M60" s="7"/>
      <c r="N60" s="3"/>
      <c r="O60" s="12"/>
      <c r="P60" s="18" t="str">
        <f t="shared" si="1"/>
        <v/>
      </c>
      <c r="Q60" s="10"/>
      <c r="R60" s="13"/>
      <c r="S60" s="14"/>
      <c r="T60" s="37"/>
      <c r="U60" s="38"/>
      <c r="V60" s="39"/>
      <c r="W60" s="39"/>
      <c r="X60" s="34"/>
      <c r="Y60" s="18"/>
      <c r="Z60" s="18"/>
      <c r="AA60" s="18"/>
      <c r="AB60" s="29"/>
      <c r="AC60" s="51"/>
      <c r="AD60" s="51"/>
      <c r="AE60" s="51"/>
      <c r="AF60" s="76"/>
      <c r="AG60" s="19">
        <f t="shared" ca="1" si="2"/>
        <v>44218</v>
      </c>
    </row>
    <row r="61" spans="1:33" s="20" customFormat="1" ht="15.75" customHeight="1" x14ac:dyDescent="0.15">
      <c r="A61" s="2"/>
      <c r="B61" s="3"/>
      <c r="C61" s="4"/>
      <c r="D61" s="21">
        <v>117</v>
      </c>
      <c r="E61" s="6"/>
      <c r="F61" s="7"/>
      <c r="G61" s="3"/>
      <c r="H61" s="8"/>
      <c r="I61" s="18" t="str">
        <f t="shared" si="0"/>
        <v/>
      </c>
      <c r="J61" s="10"/>
      <c r="K61" s="22">
        <v>118</v>
      </c>
      <c r="L61" s="6"/>
      <c r="M61" s="7"/>
      <c r="N61" s="3"/>
      <c r="O61" s="12"/>
      <c r="P61" s="18" t="str">
        <f t="shared" si="1"/>
        <v/>
      </c>
      <c r="Q61" s="10"/>
      <c r="R61" s="13"/>
      <c r="S61" s="14"/>
      <c r="T61" s="37"/>
      <c r="U61" s="38"/>
      <c r="V61" s="39"/>
      <c r="W61" s="39"/>
      <c r="X61" s="34"/>
      <c r="Y61" s="18"/>
      <c r="Z61" s="18"/>
      <c r="AA61" s="18"/>
      <c r="AB61" s="29"/>
      <c r="AC61" s="51"/>
      <c r="AD61" s="51"/>
      <c r="AE61" s="51"/>
      <c r="AF61" s="76"/>
      <c r="AG61" s="19">
        <f t="shared" ca="1" si="2"/>
        <v>44218</v>
      </c>
    </row>
    <row r="62" spans="1:33" s="20" customFormat="1" ht="15.75" customHeight="1" x14ac:dyDescent="0.15">
      <c r="A62" s="2"/>
      <c r="B62" s="3"/>
      <c r="C62" s="4"/>
      <c r="D62" s="21">
        <v>119</v>
      </c>
      <c r="E62" s="6"/>
      <c r="F62" s="7"/>
      <c r="G62" s="3"/>
      <c r="H62" s="8"/>
      <c r="I62" s="18" t="str">
        <f t="shared" si="0"/>
        <v/>
      </c>
      <c r="J62" s="10"/>
      <c r="K62" s="22">
        <v>120</v>
      </c>
      <c r="L62" s="6"/>
      <c r="M62" s="7"/>
      <c r="N62" s="3"/>
      <c r="O62" s="12"/>
      <c r="P62" s="18" t="str">
        <f t="shared" si="1"/>
        <v/>
      </c>
      <c r="Q62" s="10"/>
      <c r="R62" s="13"/>
      <c r="S62" s="14"/>
      <c r="T62" s="37"/>
      <c r="U62" s="38"/>
      <c r="V62" s="39"/>
      <c r="W62" s="39"/>
      <c r="X62" s="42"/>
      <c r="Y62" s="18"/>
      <c r="Z62" s="18"/>
      <c r="AA62" s="18"/>
      <c r="AB62" s="43"/>
      <c r="AC62" s="51"/>
      <c r="AD62" s="51"/>
      <c r="AE62" s="51"/>
      <c r="AF62" s="76"/>
      <c r="AG62" s="19">
        <f t="shared" ca="1" si="2"/>
        <v>44218</v>
      </c>
    </row>
    <row r="63" spans="1:33" s="20" customFormat="1" ht="15.75" customHeight="1" x14ac:dyDescent="0.15">
      <c r="A63" s="2"/>
      <c r="B63" s="3"/>
      <c r="C63" s="4"/>
      <c r="D63" s="21">
        <v>121</v>
      </c>
      <c r="E63" s="6"/>
      <c r="F63" s="7"/>
      <c r="G63" s="3"/>
      <c r="H63" s="8"/>
      <c r="I63" s="18" t="str">
        <f t="shared" si="0"/>
        <v/>
      </c>
      <c r="J63" s="10"/>
      <c r="K63" s="22">
        <v>122</v>
      </c>
      <c r="L63" s="6"/>
      <c r="M63" s="7"/>
      <c r="N63" s="3"/>
      <c r="O63" s="12"/>
      <c r="P63" s="18" t="str">
        <f t="shared" si="1"/>
        <v/>
      </c>
      <c r="Q63" s="10"/>
      <c r="R63" s="13"/>
      <c r="S63" s="14"/>
      <c r="T63" s="37"/>
      <c r="U63" s="38"/>
      <c r="V63" s="39"/>
      <c r="W63" s="39"/>
      <c r="X63" s="41"/>
      <c r="Y63" s="18"/>
      <c r="Z63" s="18"/>
      <c r="AA63" s="18"/>
      <c r="AB63" s="29"/>
      <c r="AC63" s="51"/>
      <c r="AD63" s="51"/>
      <c r="AE63" s="51"/>
      <c r="AF63" s="76"/>
      <c r="AG63" s="19">
        <f t="shared" ca="1" si="2"/>
        <v>44218</v>
      </c>
    </row>
    <row r="64" spans="1:33" s="20" customFormat="1" ht="15.75" customHeight="1" x14ac:dyDescent="0.15">
      <c r="A64" s="2"/>
      <c r="B64" s="3"/>
      <c r="C64" s="4"/>
      <c r="D64" s="21">
        <v>123</v>
      </c>
      <c r="E64" s="6"/>
      <c r="F64" s="7"/>
      <c r="G64" s="3"/>
      <c r="H64" s="8"/>
      <c r="I64" s="18" t="str">
        <f t="shared" si="0"/>
        <v/>
      </c>
      <c r="J64" s="10"/>
      <c r="K64" s="22">
        <v>124</v>
      </c>
      <c r="L64" s="6"/>
      <c r="M64" s="7"/>
      <c r="N64" s="3"/>
      <c r="O64" s="12"/>
      <c r="P64" s="18" t="str">
        <f t="shared" si="1"/>
        <v/>
      </c>
      <c r="Q64" s="10"/>
      <c r="R64" s="13"/>
      <c r="S64" s="14"/>
      <c r="T64" s="37"/>
      <c r="U64" s="38"/>
      <c r="V64" s="39"/>
      <c r="W64" s="39"/>
      <c r="X64" s="42"/>
      <c r="Y64" s="18"/>
      <c r="Z64" s="18"/>
      <c r="AA64" s="18"/>
      <c r="AB64" s="43"/>
      <c r="AC64" s="51"/>
      <c r="AD64" s="51"/>
      <c r="AE64" s="51"/>
      <c r="AF64" s="76"/>
      <c r="AG64" s="19">
        <f t="shared" ca="1" si="2"/>
        <v>44218</v>
      </c>
    </row>
    <row r="65" spans="1:33" s="20" customFormat="1" ht="15.75" customHeight="1" x14ac:dyDescent="0.15">
      <c r="A65" s="2"/>
      <c r="B65" s="3"/>
      <c r="C65" s="4"/>
      <c r="D65" s="21">
        <v>125</v>
      </c>
      <c r="E65" s="6"/>
      <c r="F65" s="7"/>
      <c r="G65" s="3"/>
      <c r="H65" s="8"/>
      <c r="I65" s="18" t="str">
        <f t="shared" si="0"/>
        <v/>
      </c>
      <c r="J65" s="10"/>
      <c r="K65" s="22">
        <v>126</v>
      </c>
      <c r="L65" s="6"/>
      <c r="M65" s="7"/>
      <c r="N65" s="3"/>
      <c r="O65" s="12"/>
      <c r="P65" s="18" t="str">
        <f t="shared" si="1"/>
        <v/>
      </c>
      <c r="Q65" s="10"/>
      <c r="R65" s="13"/>
      <c r="S65" s="14"/>
      <c r="T65" s="37"/>
      <c r="U65" s="38"/>
      <c r="V65" s="39"/>
      <c r="W65" s="39"/>
      <c r="X65" s="42"/>
      <c r="Y65" s="18"/>
      <c r="Z65" s="18"/>
      <c r="AA65" s="18"/>
      <c r="AB65" s="42"/>
      <c r="AC65" s="51"/>
      <c r="AD65" s="51"/>
      <c r="AE65" s="51"/>
      <c r="AF65" s="76"/>
      <c r="AG65" s="19">
        <f t="shared" ca="1" si="2"/>
        <v>44218</v>
      </c>
    </row>
    <row r="66" spans="1:33" s="20" customFormat="1" ht="15.75" customHeight="1" x14ac:dyDescent="0.15">
      <c r="A66" s="2"/>
      <c r="B66" s="3"/>
      <c r="C66" s="4"/>
      <c r="D66" s="21">
        <v>127</v>
      </c>
      <c r="E66" s="6"/>
      <c r="F66" s="7"/>
      <c r="G66" s="3"/>
      <c r="H66" s="8"/>
      <c r="I66" s="18" t="str">
        <f t="shared" si="0"/>
        <v/>
      </c>
      <c r="J66" s="10"/>
      <c r="K66" s="22">
        <v>128</v>
      </c>
      <c r="L66" s="6"/>
      <c r="M66" s="7"/>
      <c r="N66" s="3"/>
      <c r="O66" s="12"/>
      <c r="P66" s="18" t="str">
        <f t="shared" si="1"/>
        <v/>
      </c>
      <c r="Q66" s="10"/>
      <c r="R66" s="13"/>
      <c r="S66" s="14"/>
      <c r="T66" s="37"/>
      <c r="U66" s="38"/>
      <c r="V66" s="39"/>
      <c r="W66" s="39"/>
      <c r="X66" s="42"/>
      <c r="Y66" s="18"/>
      <c r="Z66" s="18"/>
      <c r="AA66" s="18"/>
      <c r="AB66" s="42"/>
      <c r="AC66" s="51"/>
      <c r="AD66" s="51"/>
      <c r="AE66" s="51"/>
      <c r="AF66" s="76"/>
      <c r="AG66" s="19">
        <f t="shared" ca="1" si="2"/>
        <v>44218</v>
      </c>
    </row>
    <row r="67" spans="1:33" s="20" customFormat="1" ht="15.75" customHeight="1" x14ac:dyDescent="0.15">
      <c r="A67" s="2"/>
      <c r="B67" s="3"/>
      <c r="C67" s="4"/>
      <c r="D67" s="21">
        <v>129</v>
      </c>
      <c r="E67" s="6"/>
      <c r="F67" s="7"/>
      <c r="G67" s="3"/>
      <c r="H67" s="8"/>
      <c r="I67" s="18" t="str">
        <f t="shared" ref="I67:I130" si="3">IF(H67="","",DATEDIF(H67,$AG67,"Y"))</f>
        <v/>
      </c>
      <c r="J67" s="10"/>
      <c r="K67" s="22">
        <v>130</v>
      </c>
      <c r="L67" s="6"/>
      <c r="M67" s="7"/>
      <c r="N67" s="3"/>
      <c r="O67" s="12"/>
      <c r="P67" s="18" t="str">
        <f t="shared" ref="P67:P130" si="4">IF(O67="","",DATEDIF(O67,$AG67,"Y"))</f>
        <v/>
      </c>
      <c r="Q67" s="10"/>
      <c r="R67" s="13"/>
      <c r="S67" s="14"/>
      <c r="T67" s="37"/>
      <c r="U67" s="38"/>
      <c r="V67" s="39"/>
      <c r="W67" s="39"/>
      <c r="X67" s="42"/>
      <c r="Y67" s="18"/>
      <c r="Z67" s="18"/>
      <c r="AA67" s="18"/>
      <c r="AB67" s="42"/>
      <c r="AC67" s="51"/>
      <c r="AD67" s="51"/>
      <c r="AE67" s="51"/>
      <c r="AF67" s="76"/>
      <c r="AG67" s="19">
        <f t="shared" ref="AG67:AG130" ca="1" si="5">TODAY()</f>
        <v>44218</v>
      </c>
    </row>
    <row r="68" spans="1:33" s="20" customFormat="1" ht="15.75" customHeight="1" x14ac:dyDescent="0.15">
      <c r="A68" s="2"/>
      <c r="B68" s="3"/>
      <c r="C68" s="4"/>
      <c r="D68" s="21">
        <v>131</v>
      </c>
      <c r="E68" s="6"/>
      <c r="F68" s="7"/>
      <c r="G68" s="3"/>
      <c r="H68" s="8"/>
      <c r="I68" s="18" t="str">
        <f t="shared" si="3"/>
        <v/>
      </c>
      <c r="J68" s="10"/>
      <c r="K68" s="22">
        <v>132</v>
      </c>
      <c r="L68" s="6"/>
      <c r="M68" s="7"/>
      <c r="N68" s="3"/>
      <c r="O68" s="12"/>
      <c r="P68" s="18" t="str">
        <f t="shared" si="4"/>
        <v/>
      </c>
      <c r="Q68" s="10"/>
      <c r="R68" s="13"/>
      <c r="S68" s="14"/>
      <c r="T68" s="37"/>
      <c r="U68" s="38"/>
      <c r="V68" s="39"/>
      <c r="W68" s="39"/>
      <c r="X68" s="42"/>
      <c r="Y68" s="18"/>
      <c r="Z68" s="18"/>
      <c r="AA68" s="18"/>
      <c r="AB68" s="42"/>
      <c r="AC68" s="51"/>
      <c r="AD68" s="51"/>
      <c r="AE68" s="51"/>
      <c r="AF68" s="76"/>
      <c r="AG68" s="19">
        <f t="shared" ca="1" si="5"/>
        <v>44218</v>
      </c>
    </row>
    <row r="69" spans="1:33" s="20" customFormat="1" ht="15.75" customHeight="1" x14ac:dyDescent="0.15">
      <c r="A69" s="2"/>
      <c r="B69" s="3"/>
      <c r="C69" s="4"/>
      <c r="D69" s="21">
        <v>133</v>
      </c>
      <c r="E69" s="6"/>
      <c r="F69" s="7"/>
      <c r="G69" s="3"/>
      <c r="H69" s="8"/>
      <c r="I69" s="18" t="str">
        <f t="shared" si="3"/>
        <v/>
      </c>
      <c r="J69" s="10"/>
      <c r="K69" s="22">
        <v>134</v>
      </c>
      <c r="L69" s="6"/>
      <c r="M69" s="7"/>
      <c r="N69" s="3"/>
      <c r="O69" s="12"/>
      <c r="P69" s="18" t="str">
        <f t="shared" si="4"/>
        <v/>
      </c>
      <c r="Q69" s="10"/>
      <c r="R69" s="13"/>
      <c r="S69" s="14"/>
      <c r="T69" s="37"/>
      <c r="U69" s="38"/>
      <c r="V69" s="39"/>
      <c r="W69" s="39"/>
      <c r="X69" s="42"/>
      <c r="Y69" s="40"/>
      <c r="Z69" s="40"/>
      <c r="AA69" s="40"/>
      <c r="AB69" s="42"/>
      <c r="AC69" s="51"/>
      <c r="AD69" s="51"/>
      <c r="AE69" s="51"/>
      <c r="AF69" s="76"/>
      <c r="AG69" s="19">
        <f t="shared" ca="1" si="5"/>
        <v>44218</v>
      </c>
    </row>
    <row r="70" spans="1:33" s="20" customFormat="1" ht="15.75" customHeight="1" x14ac:dyDescent="0.15">
      <c r="A70" s="2"/>
      <c r="B70" s="3"/>
      <c r="C70" s="4"/>
      <c r="D70" s="21">
        <v>135</v>
      </c>
      <c r="E70" s="6"/>
      <c r="F70" s="7"/>
      <c r="G70" s="3"/>
      <c r="H70" s="8"/>
      <c r="I70" s="18" t="str">
        <f t="shared" si="3"/>
        <v/>
      </c>
      <c r="J70" s="10"/>
      <c r="K70" s="22">
        <v>136</v>
      </c>
      <c r="L70" s="6"/>
      <c r="M70" s="7"/>
      <c r="N70" s="3"/>
      <c r="O70" s="12"/>
      <c r="P70" s="18" t="str">
        <f t="shared" si="4"/>
        <v/>
      </c>
      <c r="Q70" s="10"/>
      <c r="R70" s="13"/>
      <c r="S70" s="14"/>
      <c r="T70" s="37"/>
      <c r="U70" s="38"/>
      <c r="V70" s="39"/>
      <c r="W70" s="39"/>
      <c r="X70" s="42"/>
      <c r="Y70" s="40"/>
      <c r="Z70" s="40"/>
      <c r="AA70" s="40"/>
      <c r="AB70" s="42"/>
      <c r="AC70" s="51"/>
      <c r="AD70" s="51"/>
      <c r="AE70" s="51"/>
      <c r="AF70" s="76"/>
      <c r="AG70" s="19">
        <f t="shared" ca="1" si="5"/>
        <v>44218</v>
      </c>
    </row>
    <row r="71" spans="1:33" s="20" customFormat="1" ht="15.75" customHeight="1" x14ac:dyDescent="0.15">
      <c r="A71" s="2"/>
      <c r="B71" s="3"/>
      <c r="C71" s="4"/>
      <c r="D71" s="21">
        <v>137</v>
      </c>
      <c r="E71" s="6"/>
      <c r="F71" s="7"/>
      <c r="G71" s="3"/>
      <c r="H71" s="8"/>
      <c r="I71" s="18" t="str">
        <f t="shared" si="3"/>
        <v/>
      </c>
      <c r="J71" s="10"/>
      <c r="K71" s="22">
        <v>138</v>
      </c>
      <c r="L71" s="6"/>
      <c r="M71" s="7"/>
      <c r="N71" s="3"/>
      <c r="O71" s="12"/>
      <c r="P71" s="18" t="str">
        <f t="shared" si="4"/>
        <v/>
      </c>
      <c r="Q71" s="10"/>
      <c r="R71" s="13"/>
      <c r="S71" s="14"/>
      <c r="T71" s="37"/>
      <c r="U71" s="38"/>
      <c r="V71" s="39"/>
      <c r="W71" s="39"/>
      <c r="X71" s="41"/>
      <c r="Y71" s="40"/>
      <c r="Z71" s="40"/>
      <c r="AA71" s="40"/>
      <c r="AB71" s="29"/>
      <c r="AC71" s="51"/>
      <c r="AD71" s="51"/>
      <c r="AE71" s="51"/>
      <c r="AF71" s="76"/>
      <c r="AG71" s="19">
        <f t="shared" ca="1" si="5"/>
        <v>44218</v>
      </c>
    </row>
    <row r="72" spans="1:33" s="20" customFormat="1" ht="15.75" customHeight="1" x14ac:dyDescent="0.15">
      <c r="A72" s="2"/>
      <c r="B72" s="3"/>
      <c r="C72" s="4"/>
      <c r="D72" s="21">
        <v>139</v>
      </c>
      <c r="E72" s="6"/>
      <c r="F72" s="7"/>
      <c r="G72" s="3"/>
      <c r="H72" s="8"/>
      <c r="I72" s="18" t="str">
        <f t="shared" si="3"/>
        <v/>
      </c>
      <c r="J72" s="10"/>
      <c r="K72" s="22">
        <v>140</v>
      </c>
      <c r="L72" s="6"/>
      <c r="M72" s="7"/>
      <c r="N72" s="3"/>
      <c r="O72" s="12"/>
      <c r="P72" s="18" t="str">
        <f t="shared" si="4"/>
        <v/>
      </c>
      <c r="Q72" s="10"/>
      <c r="R72" s="13"/>
      <c r="S72" s="14"/>
      <c r="T72" s="37"/>
      <c r="U72" s="38"/>
      <c r="V72" s="39"/>
      <c r="W72" s="39"/>
      <c r="X72" s="41"/>
      <c r="Y72" s="18"/>
      <c r="Z72" s="18"/>
      <c r="AA72" s="18"/>
      <c r="AB72" s="29"/>
      <c r="AC72" s="51"/>
      <c r="AD72" s="51"/>
      <c r="AE72" s="51"/>
      <c r="AF72" s="76"/>
      <c r="AG72" s="19">
        <f t="shared" ca="1" si="5"/>
        <v>44218</v>
      </c>
    </row>
    <row r="73" spans="1:33" s="20" customFormat="1" ht="15.75" customHeight="1" x14ac:dyDescent="0.15">
      <c r="A73" s="2"/>
      <c r="B73" s="3"/>
      <c r="C73" s="4"/>
      <c r="D73" s="21">
        <v>141</v>
      </c>
      <c r="E73" s="6"/>
      <c r="F73" s="7"/>
      <c r="G73" s="3"/>
      <c r="H73" s="8"/>
      <c r="I73" s="18" t="str">
        <f t="shared" si="3"/>
        <v/>
      </c>
      <c r="J73" s="10"/>
      <c r="K73" s="22">
        <v>142</v>
      </c>
      <c r="L73" s="6"/>
      <c r="M73" s="7"/>
      <c r="N73" s="3"/>
      <c r="O73" s="12"/>
      <c r="P73" s="18" t="str">
        <f t="shared" si="4"/>
        <v/>
      </c>
      <c r="Q73" s="10"/>
      <c r="R73" s="13"/>
      <c r="S73" s="14"/>
      <c r="T73" s="37"/>
      <c r="U73" s="38"/>
      <c r="V73" s="39"/>
      <c r="W73" s="39"/>
      <c r="X73" s="34"/>
      <c r="Y73" s="40"/>
      <c r="Z73" s="40"/>
      <c r="AA73" s="40"/>
      <c r="AB73" s="29"/>
      <c r="AC73" s="40"/>
      <c r="AD73" s="40"/>
      <c r="AE73" s="40"/>
      <c r="AF73" s="76"/>
      <c r="AG73" s="19">
        <f t="shared" ca="1" si="5"/>
        <v>44218</v>
      </c>
    </row>
    <row r="74" spans="1:33" s="20" customFormat="1" ht="15.75" customHeight="1" x14ac:dyDescent="0.15">
      <c r="A74" s="2"/>
      <c r="B74" s="3"/>
      <c r="C74" s="4"/>
      <c r="D74" s="21">
        <v>143</v>
      </c>
      <c r="E74" s="6"/>
      <c r="F74" s="7"/>
      <c r="G74" s="3"/>
      <c r="H74" s="8"/>
      <c r="I74" s="18" t="str">
        <f t="shared" si="3"/>
        <v/>
      </c>
      <c r="J74" s="10"/>
      <c r="K74" s="22">
        <v>144</v>
      </c>
      <c r="L74" s="6"/>
      <c r="M74" s="7"/>
      <c r="N74" s="3"/>
      <c r="O74" s="12"/>
      <c r="P74" s="18" t="str">
        <f t="shared" si="4"/>
        <v/>
      </c>
      <c r="Q74" s="10"/>
      <c r="R74" s="13"/>
      <c r="S74" s="14"/>
      <c r="T74" s="37"/>
      <c r="U74" s="38"/>
      <c r="V74" s="39"/>
      <c r="W74" s="39"/>
      <c r="X74" s="34"/>
      <c r="Y74" s="40"/>
      <c r="Z74" s="40"/>
      <c r="AA74" s="40"/>
      <c r="AB74" s="29"/>
      <c r="AC74" s="51"/>
      <c r="AD74" s="51"/>
      <c r="AE74" s="51"/>
      <c r="AF74" s="76"/>
      <c r="AG74" s="19">
        <f t="shared" ca="1" si="5"/>
        <v>44218</v>
      </c>
    </row>
    <row r="75" spans="1:33" s="20" customFormat="1" ht="15.75" customHeight="1" x14ac:dyDescent="0.15">
      <c r="A75" s="2"/>
      <c r="B75" s="3"/>
      <c r="C75" s="4"/>
      <c r="D75" s="21">
        <v>145</v>
      </c>
      <c r="E75" s="6"/>
      <c r="F75" s="7"/>
      <c r="G75" s="3"/>
      <c r="H75" s="8"/>
      <c r="I75" s="18" t="str">
        <f t="shared" si="3"/>
        <v/>
      </c>
      <c r="J75" s="10"/>
      <c r="K75" s="22">
        <v>146</v>
      </c>
      <c r="L75" s="6"/>
      <c r="M75" s="7"/>
      <c r="N75" s="3"/>
      <c r="O75" s="12"/>
      <c r="P75" s="18" t="str">
        <f t="shared" si="4"/>
        <v/>
      </c>
      <c r="Q75" s="10"/>
      <c r="R75" s="13"/>
      <c r="S75" s="14"/>
      <c r="T75" s="37"/>
      <c r="U75" s="38"/>
      <c r="V75" s="39"/>
      <c r="W75" s="39"/>
      <c r="X75" s="34"/>
      <c r="Y75" s="40"/>
      <c r="Z75" s="40"/>
      <c r="AA75" s="40"/>
      <c r="AB75" s="29"/>
      <c r="AC75" s="51"/>
      <c r="AD75" s="51"/>
      <c r="AE75" s="51"/>
      <c r="AF75" s="76"/>
      <c r="AG75" s="19">
        <f t="shared" ca="1" si="5"/>
        <v>44218</v>
      </c>
    </row>
    <row r="76" spans="1:33" s="20" customFormat="1" ht="15.75" customHeight="1" x14ac:dyDescent="0.15">
      <c r="A76" s="2"/>
      <c r="B76" s="3"/>
      <c r="C76" s="4"/>
      <c r="D76" s="21">
        <v>147</v>
      </c>
      <c r="E76" s="6"/>
      <c r="F76" s="7"/>
      <c r="G76" s="3"/>
      <c r="H76" s="8"/>
      <c r="I76" s="18" t="str">
        <f t="shared" si="3"/>
        <v/>
      </c>
      <c r="J76" s="10"/>
      <c r="K76" s="22">
        <v>148</v>
      </c>
      <c r="L76" s="6"/>
      <c r="M76" s="7"/>
      <c r="N76" s="3"/>
      <c r="O76" s="12"/>
      <c r="P76" s="18" t="str">
        <f t="shared" si="4"/>
        <v/>
      </c>
      <c r="Q76" s="10"/>
      <c r="R76" s="13"/>
      <c r="S76" s="14"/>
      <c r="T76" s="37"/>
      <c r="U76" s="38"/>
      <c r="V76" s="39"/>
      <c r="W76" s="39"/>
      <c r="X76" s="34"/>
      <c r="Y76" s="18"/>
      <c r="Z76" s="18"/>
      <c r="AA76" s="18"/>
      <c r="AB76" s="29"/>
      <c r="AC76" s="51"/>
      <c r="AD76" s="51"/>
      <c r="AE76" s="51"/>
      <c r="AF76" s="76"/>
      <c r="AG76" s="19">
        <f t="shared" ca="1" si="5"/>
        <v>44218</v>
      </c>
    </row>
    <row r="77" spans="1:33" s="20" customFormat="1" ht="15.75" customHeight="1" x14ac:dyDescent="0.15">
      <c r="A77" s="2"/>
      <c r="B77" s="3"/>
      <c r="C77" s="4"/>
      <c r="D77" s="21">
        <v>149</v>
      </c>
      <c r="E77" s="6"/>
      <c r="F77" s="7"/>
      <c r="G77" s="3"/>
      <c r="H77" s="8"/>
      <c r="I77" s="18" t="str">
        <f t="shared" si="3"/>
        <v/>
      </c>
      <c r="J77" s="10"/>
      <c r="K77" s="22">
        <v>150</v>
      </c>
      <c r="L77" s="6"/>
      <c r="M77" s="7"/>
      <c r="N77" s="3"/>
      <c r="O77" s="12"/>
      <c r="P77" s="18" t="str">
        <f t="shared" si="4"/>
        <v/>
      </c>
      <c r="Q77" s="10"/>
      <c r="R77" s="13"/>
      <c r="S77" s="14"/>
      <c r="T77" s="37"/>
      <c r="U77" s="38"/>
      <c r="V77" s="39"/>
      <c r="W77" s="39"/>
      <c r="X77" s="34"/>
      <c r="Y77" s="18"/>
      <c r="Z77" s="18"/>
      <c r="AA77" s="18"/>
      <c r="AB77" s="29"/>
      <c r="AC77" s="51"/>
      <c r="AD77" s="51"/>
      <c r="AE77" s="51"/>
      <c r="AF77" s="76"/>
      <c r="AG77" s="19">
        <f t="shared" ca="1" si="5"/>
        <v>44218</v>
      </c>
    </row>
    <row r="78" spans="1:33" s="20" customFormat="1" ht="15.75" customHeight="1" x14ac:dyDescent="0.15">
      <c r="A78" s="2"/>
      <c r="B78" s="3"/>
      <c r="C78" s="4"/>
      <c r="D78" s="21">
        <v>151</v>
      </c>
      <c r="E78" s="6"/>
      <c r="F78" s="7"/>
      <c r="G78" s="3"/>
      <c r="H78" s="8"/>
      <c r="I78" s="18" t="str">
        <f t="shared" si="3"/>
        <v/>
      </c>
      <c r="J78" s="10"/>
      <c r="K78" s="22">
        <v>152</v>
      </c>
      <c r="L78" s="6"/>
      <c r="M78" s="7"/>
      <c r="N78" s="3"/>
      <c r="O78" s="12"/>
      <c r="P78" s="18" t="str">
        <f t="shared" si="4"/>
        <v/>
      </c>
      <c r="Q78" s="10"/>
      <c r="R78" s="13"/>
      <c r="S78" s="14"/>
      <c r="T78" s="37"/>
      <c r="U78" s="38"/>
      <c r="V78" s="39"/>
      <c r="W78" s="39"/>
      <c r="X78" s="34"/>
      <c r="Y78" s="18"/>
      <c r="Z78" s="18"/>
      <c r="AA78" s="18"/>
      <c r="AB78" s="29"/>
      <c r="AC78" s="51"/>
      <c r="AD78" s="51"/>
      <c r="AE78" s="51"/>
      <c r="AF78" s="76"/>
      <c r="AG78" s="19">
        <f t="shared" ca="1" si="5"/>
        <v>44218</v>
      </c>
    </row>
    <row r="79" spans="1:33" s="20" customFormat="1" ht="15.75" customHeight="1" x14ac:dyDescent="0.15">
      <c r="A79" s="2"/>
      <c r="B79" s="3"/>
      <c r="C79" s="4"/>
      <c r="D79" s="21">
        <v>153</v>
      </c>
      <c r="E79" s="6"/>
      <c r="F79" s="7"/>
      <c r="G79" s="3"/>
      <c r="H79" s="8"/>
      <c r="I79" s="18" t="str">
        <f t="shared" si="3"/>
        <v/>
      </c>
      <c r="J79" s="10"/>
      <c r="K79" s="22">
        <v>154</v>
      </c>
      <c r="L79" s="6"/>
      <c r="M79" s="7"/>
      <c r="N79" s="3"/>
      <c r="O79" s="12"/>
      <c r="P79" s="18" t="str">
        <f t="shared" si="4"/>
        <v/>
      </c>
      <c r="Q79" s="10"/>
      <c r="R79" s="13"/>
      <c r="S79" s="14"/>
      <c r="T79" s="37"/>
      <c r="U79" s="38"/>
      <c r="V79" s="39"/>
      <c r="W79" s="39"/>
      <c r="X79" s="34"/>
      <c r="Y79" s="18"/>
      <c r="Z79" s="18"/>
      <c r="AA79" s="18"/>
      <c r="AB79" s="29"/>
      <c r="AC79" s="51"/>
      <c r="AD79" s="51"/>
      <c r="AE79" s="51"/>
      <c r="AF79" s="76"/>
      <c r="AG79" s="19">
        <f t="shared" ca="1" si="5"/>
        <v>44218</v>
      </c>
    </row>
    <row r="80" spans="1:33" s="20" customFormat="1" ht="15.75" customHeight="1" x14ac:dyDescent="0.15">
      <c r="A80" s="2"/>
      <c r="B80" s="3"/>
      <c r="C80" s="4"/>
      <c r="D80" s="21">
        <v>155</v>
      </c>
      <c r="E80" s="6"/>
      <c r="F80" s="7"/>
      <c r="G80" s="3"/>
      <c r="H80" s="8"/>
      <c r="I80" s="18" t="str">
        <f t="shared" si="3"/>
        <v/>
      </c>
      <c r="J80" s="10"/>
      <c r="K80" s="22">
        <v>156</v>
      </c>
      <c r="L80" s="6"/>
      <c r="M80" s="7"/>
      <c r="N80" s="3"/>
      <c r="O80" s="12"/>
      <c r="P80" s="18" t="str">
        <f t="shared" si="4"/>
        <v/>
      </c>
      <c r="Q80" s="10"/>
      <c r="R80" s="13"/>
      <c r="S80" s="14"/>
      <c r="T80" s="37"/>
      <c r="U80" s="38"/>
      <c r="V80" s="39"/>
      <c r="W80" s="39"/>
      <c r="X80" s="34"/>
      <c r="Y80" s="18"/>
      <c r="Z80" s="18"/>
      <c r="AA80" s="18"/>
      <c r="AB80" s="29"/>
      <c r="AC80" s="51"/>
      <c r="AD80" s="51"/>
      <c r="AE80" s="51"/>
      <c r="AF80" s="76"/>
      <c r="AG80" s="19">
        <f t="shared" ca="1" si="5"/>
        <v>44218</v>
      </c>
    </row>
    <row r="81" spans="1:33" s="20" customFormat="1" ht="15.75" customHeight="1" x14ac:dyDescent="0.15">
      <c r="A81" s="2"/>
      <c r="B81" s="3"/>
      <c r="C81" s="4"/>
      <c r="D81" s="21">
        <v>157</v>
      </c>
      <c r="E81" s="6"/>
      <c r="F81" s="7"/>
      <c r="G81" s="3"/>
      <c r="H81" s="8"/>
      <c r="I81" s="18" t="str">
        <f t="shared" si="3"/>
        <v/>
      </c>
      <c r="J81" s="10"/>
      <c r="K81" s="22">
        <v>158</v>
      </c>
      <c r="L81" s="6"/>
      <c r="M81" s="7"/>
      <c r="N81" s="3"/>
      <c r="O81" s="12"/>
      <c r="P81" s="18" t="str">
        <f t="shared" si="4"/>
        <v/>
      </c>
      <c r="Q81" s="10"/>
      <c r="R81" s="13"/>
      <c r="S81" s="14"/>
      <c r="T81" s="37"/>
      <c r="U81" s="38"/>
      <c r="V81" s="39"/>
      <c r="W81" s="39"/>
      <c r="X81" s="34"/>
      <c r="Y81" s="18"/>
      <c r="Z81" s="18"/>
      <c r="AA81" s="18"/>
      <c r="AB81" s="29"/>
      <c r="AC81" s="51"/>
      <c r="AD81" s="51"/>
      <c r="AE81" s="51"/>
      <c r="AF81" s="76"/>
      <c r="AG81" s="19">
        <f t="shared" ca="1" si="5"/>
        <v>44218</v>
      </c>
    </row>
    <row r="82" spans="1:33" s="20" customFormat="1" ht="15.75" customHeight="1" x14ac:dyDescent="0.15">
      <c r="A82" s="2"/>
      <c r="B82" s="3"/>
      <c r="C82" s="4"/>
      <c r="D82" s="21">
        <v>159</v>
      </c>
      <c r="E82" s="6"/>
      <c r="F82" s="7"/>
      <c r="G82" s="3"/>
      <c r="H82" s="8"/>
      <c r="I82" s="18" t="str">
        <f t="shared" si="3"/>
        <v/>
      </c>
      <c r="J82" s="10"/>
      <c r="K82" s="22">
        <v>160</v>
      </c>
      <c r="L82" s="6"/>
      <c r="M82" s="7"/>
      <c r="N82" s="3"/>
      <c r="O82" s="12"/>
      <c r="P82" s="18" t="str">
        <f t="shared" si="4"/>
        <v/>
      </c>
      <c r="Q82" s="10"/>
      <c r="R82" s="13"/>
      <c r="S82" s="14"/>
      <c r="T82" s="37"/>
      <c r="U82" s="38"/>
      <c r="V82" s="39"/>
      <c r="W82" s="39"/>
      <c r="X82" s="45"/>
      <c r="Y82" s="18"/>
      <c r="Z82" s="18"/>
      <c r="AA82" s="18"/>
      <c r="AB82" s="29"/>
      <c r="AC82" s="51"/>
      <c r="AD82" s="51"/>
      <c r="AE82" s="51"/>
      <c r="AF82" s="76"/>
      <c r="AG82" s="19">
        <f t="shared" ca="1" si="5"/>
        <v>44218</v>
      </c>
    </row>
    <row r="83" spans="1:33" s="20" customFormat="1" ht="15.75" customHeight="1" x14ac:dyDescent="0.15">
      <c r="A83" s="2"/>
      <c r="B83" s="3"/>
      <c r="C83" s="4"/>
      <c r="D83" s="21">
        <v>161</v>
      </c>
      <c r="E83" s="6"/>
      <c r="F83" s="7"/>
      <c r="G83" s="3"/>
      <c r="H83" s="8"/>
      <c r="I83" s="18" t="str">
        <f t="shared" si="3"/>
        <v/>
      </c>
      <c r="J83" s="10"/>
      <c r="K83" s="22">
        <v>162</v>
      </c>
      <c r="L83" s="6"/>
      <c r="M83" s="7"/>
      <c r="N83" s="3"/>
      <c r="O83" s="12"/>
      <c r="P83" s="18" t="str">
        <f t="shared" si="4"/>
        <v/>
      </c>
      <c r="Q83" s="10"/>
      <c r="R83" s="13"/>
      <c r="S83" s="14"/>
      <c r="T83" s="37"/>
      <c r="U83" s="38"/>
      <c r="V83" s="39"/>
      <c r="W83" s="39"/>
      <c r="X83" s="45"/>
      <c r="Y83" s="18"/>
      <c r="Z83" s="18"/>
      <c r="AA83" s="18"/>
      <c r="AB83" s="29"/>
      <c r="AC83" s="51"/>
      <c r="AD83" s="51"/>
      <c r="AE83" s="51"/>
      <c r="AF83" s="76"/>
      <c r="AG83" s="19">
        <f t="shared" ca="1" si="5"/>
        <v>44218</v>
      </c>
    </row>
    <row r="84" spans="1:33" s="20" customFormat="1" ht="15.75" customHeight="1" x14ac:dyDescent="0.15">
      <c r="A84" s="2"/>
      <c r="B84" s="3"/>
      <c r="C84" s="4"/>
      <c r="D84" s="21">
        <v>163</v>
      </c>
      <c r="E84" s="6"/>
      <c r="F84" s="7"/>
      <c r="G84" s="3"/>
      <c r="H84" s="8"/>
      <c r="I84" s="18" t="str">
        <f t="shared" si="3"/>
        <v/>
      </c>
      <c r="J84" s="10"/>
      <c r="K84" s="22">
        <v>164</v>
      </c>
      <c r="L84" s="6"/>
      <c r="M84" s="7"/>
      <c r="N84" s="3"/>
      <c r="O84" s="12"/>
      <c r="P84" s="18" t="str">
        <f t="shared" si="4"/>
        <v/>
      </c>
      <c r="Q84" s="10"/>
      <c r="R84" s="13"/>
      <c r="S84" s="14"/>
      <c r="T84" s="37"/>
      <c r="U84" s="38"/>
      <c r="V84" s="39"/>
      <c r="W84" s="39"/>
      <c r="X84" s="45"/>
      <c r="Y84" s="18"/>
      <c r="Z84" s="18"/>
      <c r="AA84" s="18"/>
      <c r="AB84" s="29"/>
      <c r="AC84" s="51"/>
      <c r="AD84" s="51"/>
      <c r="AE84" s="51"/>
      <c r="AF84" s="76"/>
      <c r="AG84" s="19">
        <f t="shared" ca="1" si="5"/>
        <v>44218</v>
      </c>
    </row>
    <row r="85" spans="1:33" s="20" customFormat="1" ht="15.75" customHeight="1" x14ac:dyDescent="0.15">
      <c r="A85" s="2"/>
      <c r="B85" s="3"/>
      <c r="C85" s="4"/>
      <c r="D85" s="21">
        <v>165</v>
      </c>
      <c r="E85" s="6"/>
      <c r="F85" s="7"/>
      <c r="G85" s="3"/>
      <c r="H85" s="8"/>
      <c r="I85" s="18" t="str">
        <f t="shared" si="3"/>
        <v/>
      </c>
      <c r="J85" s="10"/>
      <c r="K85" s="22">
        <v>166</v>
      </c>
      <c r="L85" s="6"/>
      <c r="M85" s="7"/>
      <c r="N85" s="3"/>
      <c r="O85" s="12"/>
      <c r="P85" s="18" t="str">
        <f t="shared" si="4"/>
        <v/>
      </c>
      <c r="Q85" s="10"/>
      <c r="R85" s="13"/>
      <c r="S85" s="14"/>
      <c r="T85" s="37"/>
      <c r="U85" s="38"/>
      <c r="V85" s="39"/>
      <c r="W85" s="39"/>
      <c r="X85" s="45"/>
      <c r="Y85" s="40"/>
      <c r="Z85" s="40"/>
      <c r="AA85" s="40"/>
      <c r="AB85" s="29"/>
      <c r="AC85" s="51"/>
      <c r="AD85" s="51"/>
      <c r="AE85" s="51"/>
      <c r="AF85" s="76"/>
      <c r="AG85" s="19">
        <f t="shared" ca="1" si="5"/>
        <v>44218</v>
      </c>
    </row>
    <row r="86" spans="1:33" s="20" customFormat="1" ht="15.75" customHeight="1" x14ac:dyDescent="0.15">
      <c r="A86" s="2"/>
      <c r="B86" s="3"/>
      <c r="C86" s="4"/>
      <c r="D86" s="21">
        <v>167</v>
      </c>
      <c r="E86" s="6"/>
      <c r="F86" s="7"/>
      <c r="G86" s="3"/>
      <c r="H86" s="8"/>
      <c r="I86" s="18" t="str">
        <f t="shared" si="3"/>
        <v/>
      </c>
      <c r="J86" s="10"/>
      <c r="K86" s="22">
        <v>168</v>
      </c>
      <c r="L86" s="6"/>
      <c r="M86" s="7"/>
      <c r="N86" s="3"/>
      <c r="O86" s="12"/>
      <c r="P86" s="18" t="str">
        <f t="shared" si="4"/>
        <v/>
      </c>
      <c r="Q86" s="10"/>
      <c r="R86" s="13"/>
      <c r="S86" s="14"/>
      <c r="T86" s="37"/>
      <c r="U86" s="38"/>
      <c r="V86" s="39"/>
      <c r="W86" s="39"/>
      <c r="X86" s="45"/>
      <c r="Y86" s="40"/>
      <c r="Z86" s="40"/>
      <c r="AA86" s="40"/>
      <c r="AB86" s="29"/>
      <c r="AC86" s="51"/>
      <c r="AD86" s="51"/>
      <c r="AE86" s="51"/>
      <c r="AF86" s="76"/>
      <c r="AG86" s="19">
        <f t="shared" ca="1" si="5"/>
        <v>44218</v>
      </c>
    </row>
    <row r="87" spans="1:33" s="20" customFormat="1" ht="15.75" customHeight="1" x14ac:dyDescent="0.15">
      <c r="A87" s="2"/>
      <c r="B87" s="3"/>
      <c r="C87" s="4"/>
      <c r="D87" s="21">
        <v>169</v>
      </c>
      <c r="E87" s="6"/>
      <c r="F87" s="7"/>
      <c r="G87" s="3"/>
      <c r="H87" s="8"/>
      <c r="I87" s="18" t="str">
        <f t="shared" si="3"/>
        <v/>
      </c>
      <c r="J87" s="10"/>
      <c r="K87" s="22">
        <v>170</v>
      </c>
      <c r="L87" s="6"/>
      <c r="M87" s="7"/>
      <c r="N87" s="3"/>
      <c r="O87" s="12"/>
      <c r="P87" s="18" t="str">
        <f t="shared" si="4"/>
        <v/>
      </c>
      <c r="Q87" s="10"/>
      <c r="R87" s="13"/>
      <c r="S87" s="14"/>
      <c r="T87" s="37"/>
      <c r="U87" s="38"/>
      <c r="V87" s="39"/>
      <c r="W87" s="39"/>
      <c r="X87" s="45"/>
      <c r="Y87" s="40"/>
      <c r="Z87" s="40"/>
      <c r="AA87" s="40"/>
      <c r="AB87" s="29"/>
      <c r="AC87" s="51"/>
      <c r="AD87" s="51"/>
      <c r="AE87" s="51"/>
      <c r="AF87" s="76"/>
      <c r="AG87" s="19">
        <f t="shared" ca="1" si="5"/>
        <v>44218</v>
      </c>
    </row>
    <row r="88" spans="1:33" s="20" customFormat="1" ht="15.75" customHeight="1" x14ac:dyDescent="0.15">
      <c r="A88" s="2"/>
      <c r="B88" s="3"/>
      <c r="C88" s="4"/>
      <c r="D88" s="21">
        <v>171</v>
      </c>
      <c r="E88" s="6"/>
      <c r="F88" s="7"/>
      <c r="G88" s="3"/>
      <c r="H88" s="8"/>
      <c r="I88" s="18" t="str">
        <f t="shared" si="3"/>
        <v/>
      </c>
      <c r="J88" s="10"/>
      <c r="K88" s="22">
        <v>172</v>
      </c>
      <c r="L88" s="6"/>
      <c r="M88" s="7"/>
      <c r="N88" s="3"/>
      <c r="O88" s="12"/>
      <c r="P88" s="18" t="str">
        <f t="shared" si="4"/>
        <v/>
      </c>
      <c r="Q88" s="10"/>
      <c r="R88" s="13"/>
      <c r="S88" s="14"/>
      <c r="T88" s="37"/>
      <c r="U88" s="38"/>
      <c r="V88" s="39"/>
      <c r="W88" s="39"/>
      <c r="X88" s="45"/>
      <c r="Y88" s="18"/>
      <c r="Z88" s="18"/>
      <c r="AA88" s="18"/>
      <c r="AB88" s="29"/>
      <c r="AC88" s="51"/>
      <c r="AD88" s="51"/>
      <c r="AE88" s="51"/>
      <c r="AF88" s="76"/>
      <c r="AG88" s="19">
        <f t="shared" ca="1" si="5"/>
        <v>44218</v>
      </c>
    </row>
    <row r="89" spans="1:33" s="20" customFormat="1" ht="15.75" customHeight="1" x14ac:dyDescent="0.15">
      <c r="A89" s="2"/>
      <c r="B89" s="3"/>
      <c r="C89" s="4"/>
      <c r="D89" s="21">
        <v>181</v>
      </c>
      <c r="E89" s="6"/>
      <c r="F89" s="7"/>
      <c r="G89" s="3"/>
      <c r="H89" s="8"/>
      <c r="I89" s="18" t="str">
        <f t="shared" si="3"/>
        <v/>
      </c>
      <c r="J89" s="10"/>
      <c r="K89" s="22">
        <v>182</v>
      </c>
      <c r="L89" s="6"/>
      <c r="M89" s="7"/>
      <c r="N89" s="3"/>
      <c r="O89" s="12"/>
      <c r="P89" s="18" t="str">
        <f t="shared" si="4"/>
        <v/>
      </c>
      <c r="Q89" s="10"/>
      <c r="R89" s="13"/>
      <c r="S89" s="14"/>
      <c r="T89" s="37"/>
      <c r="U89" s="38"/>
      <c r="V89" s="39"/>
      <c r="W89" s="39"/>
      <c r="X89" s="42"/>
      <c r="Y89" s="18"/>
      <c r="Z89" s="18"/>
      <c r="AA89" s="18"/>
      <c r="AB89" s="42"/>
      <c r="AC89" s="40"/>
      <c r="AD89" s="40"/>
      <c r="AE89" s="40"/>
      <c r="AF89" s="76"/>
      <c r="AG89" s="19">
        <f t="shared" ca="1" si="5"/>
        <v>44218</v>
      </c>
    </row>
    <row r="90" spans="1:33" s="20" customFormat="1" ht="15.75" customHeight="1" x14ac:dyDescent="0.15">
      <c r="A90" s="2"/>
      <c r="B90" s="3"/>
      <c r="C90" s="4"/>
      <c r="D90" s="21">
        <v>183</v>
      </c>
      <c r="E90" s="6"/>
      <c r="F90" s="7"/>
      <c r="G90" s="3"/>
      <c r="H90" s="8"/>
      <c r="I90" s="18" t="str">
        <f t="shared" si="3"/>
        <v/>
      </c>
      <c r="J90" s="10"/>
      <c r="K90" s="22">
        <v>184</v>
      </c>
      <c r="L90" s="6"/>
      <c r="M90" s="7"/>
      <c r="N90" s="3"/>
      <c r="O90" s="12"/>
      <c r="P90" s="18" t="str">
        <f t="shared" si="4"/>
        <v/>
      </c>
      <c r="Q90" s="10"/>
      <c r="R90" s="13"/>
      <c r="S90" s="14"/>
      <c r="T90" s="37"/>
      <c r="U90" s="38"/>
      <c r="V90" s="39"/>
      <c r="W90" s="39"/>
      <c r="X90" s="42"/>
      <c r="Y90" s="18"/>
      <c r="Z90" s="18"/>
      <c r="AA90" s="18"/>
      <c r="AB90" s="42"/>
      <c r="AC90" s="40"/>
      <c r="AD90" s="40"/>
      <c r="AE90" s="40"/>
      <c r="AF90" s="76"/>
      <c r="AG90" s="19">
        <f t="shared" ca="1" si="5"/>
        <v>44218</v>
      </c>
    </row>
    <row r="91" spans="1:33" s="20" customFormat="1" ht="15.75" customHeight="1" x14ac:dyDescent="0.15">
      <c r="A91" s="2"/>
      <c r="B91" s="3"/>
      <c r="C91" s="4"/>
      <c r="D91" s="21">
        <v>185</v>
      </c>
      <c r="E91" s="6"/>
      <c r="F91" s="7"/>
      <c r="G91" s="3"/>
      <c r="H91" s="8"/>
      <c r="I91" s="18" t="str">
        <f t="shared" si="3"/>
        <v/>
      </c>
      <c r="J91" s="10"/>
      <c r="K91" s="22">
        <v>186</v>
      </c>
      <c r="L91" s="6"/>
      <c r="M91" s="7"/>
      <c r="N91" s="3"/>
      <c r="O91" s="12"/>
      <c r="P91" s="18" t="str">
        <f t="shared" si="4"/>
        <v/>
      </c>
      <c r="Q91" s="10"/>
      <c r="R91" s="13"/>
      <c r="S91" s="14"/>
      <c r="T91" s="37"/>
      <c r="U91" s="38"/>
      <c r="V91" s="39"/>
      <c r="W91" s="39"/>
      <c r="X91" s="42"/>
      <c r="Y91" s="18"/>
      <c r="Z91" s="18"/>
      <c r="AA91" s="70"/>
      <c r="AB91" s="17"/>
      <c r="AC91" s="40"/>
      <c r="AD91" s="40"/>
      <c r="AE91" s="40"/>
      <c r="AF91" s="76"/>
      <c r="AG91" s="19">
        <f t="shared" ca="1" si="5"/>
        <v>44218</v>
      </c>
    </row>
    <row r="92" spans="1:33" s="20" customFormat="1" ht="15.75" customHeight="1" x14ac:dyDescent="0.15">
      <c r="A92" s="2"/>
      <c r="B92" s="3"/>
      <c r="C92" s="4"/>
      <c r="D92" s="21">
        <v>187</v>
      </c>
      <c r="E92" s="6"/>
      <c r="F92" s="7"/>
      <c r="G92" s="3"/>
      <c r="H92" s="8"/>
      <c r="I92" s="18" t="str">
        <f t="shared" si="3"/>
        <v/>
      </c>
      <c r="J92" s="10"/>
      <c r="K92" s="22">
        <v>188</v>
      </c>
      <c r="L92" s="6"/>
      <c r="M92" s="7"/>
      <c r="N92" s="3"/>
      <c r="O92" s="12"/>
      <c r="P92" s="18" t="str">
        <f t="shared" si="4"/>
        <v/>
      </c>
      <c r="Q92" s="10"/>
      <c r="R92" s="13"/>
      <c r="S92" s="14"/>
      <c r="T92" s="37"/>
      <c r="U92" s="38"/>
      <c r="V92" s="39"/>
      <c r="W92" s="39"/>
      <c r="X92" s="42"/>
      <c r="Y92" s="18"/>
      <c r="Z92" s="18"/>
      <c r="AA92" s="70"/>
      <c r="AB92" s="17"/>
      <c r="AC92" s="40"/>
      <c r="AD92" s="40"/>
      <c r="AE92" s="40"/>
      <c r="AF92" s="76"/>
      <c r="AG92" s="19">
        <f t="shared" ca="1" si="5"/>
        <v>44218</v>
      </c>
    </row>
    <row r="93" spans="1:33" s="20" customFormat="1" ht="15.75" customHeight="1" x14ac:dyDescent="0.15">
      <c r="A93" s="2"/>
      <c r="B93" s="3"/>
      <c r="C93" s="4"/>
      <c r="D93" s="21">
        <v>189</v>
      </c>
      <c r="E93" s="6"/>
      <c r="F93" s="7"/>
      <c r="G93" s="3"/>
      <c r="H93" s="8"/>
      <c r="I93" s="18" t="str">
        <f t="shared" si="3"/>
        <v/>
      </c>
      <c r="J93" s="10"/>
      <c r="K93" s="22">
        <v>190</v>
      </c>
      <c r="L93" s="6"/>
      <c r="M93" s="7"/>
      <c r="N93" s="3"/>
      <c r="O93" s="12"/>
      <c r="P93" s="18" t="str">
        <f t="shared" si="4"/>
        <v/>
      </c>
      <c r="Q93" s="10"/>
      <c r="R93" s="13"/>
      <c r="S93" s="46"/>
      <c r="T93" s="37"/>
      <c r="U93" s="38"/>
      <c r="V93" s="39"/>
      <c r="W93" s="39"/>
      <c r="X93" s="42"/>
      <c r="Y93" s="18"/>
      <c r="Z93" s="18"/>
      <c r="AA93" s="70"/>
      <c r="AB93" s="17"/>
      <c r="AC93" s="40"/>
      <c r="AD93" s="40"/>
      <c r="AE93" s="40"/>
      <c r="AF93" s="76"/>
      <c r="AG93" s="19">
        <f t="shared" ca="1" si="5"/>
        <v>44218</v>
      </c>
    </row>
    <row r="94" spans="1:33" s="20" customFormat="1" ht="15.75" customHeight="1" x14ac:dyDescent="0.15">
      <c r="A94" s="2"/>
      <c r="B94" s="3"/>
      <c r="C94" s="4"/>
      <c r="D94" s="21">
        <v>191</v>
      </c>
      <c r="E94" s="6"/>
      <c r="F94" s="7"/>
      <c r="G94" s="3"/>
      <c r="H94" s="8"/>
      <c r="I94" s="18" t="str">
        <f t="shared" si="3"/>
        <v/>
      </c>
      <c r="J94" s="10"/>
      <c r="K94" s="22">
        <v>192</v>
      </c>
      <c r="L94" s="6"/>
      <c r="M94" s="7"/>
      <c r="N94" s="3"/>
      <c r="O94" s="12"/>
      <c r="P94" s="18" t="str">
        <f t="shared" si="4"/>
        <v/>
      </c>
      <c r="Q94" s="10"/>
      <c r="R94" s="13"/>
      <c r="S94" s="46"/>
      <c r="T94" s="37"/>
      <c r="U94" s="38"/>
      <c r="V94" s="39"/>
      <c r="W94" s="39"/>
      <c r="X94" s="42"/>
      <c r="Y94" s="18"/>
      <c r="Z94" s="18"/>
      <c r="AA94" s="70"/>
      <c r="AB94" s="17"/>
      <c r="AC94" s="40"/>
      <c r="AD94" s="40"/>
      <c r="AE94" s="40"/>
      <c r="AF94" s="76"/>
      <c r="AG94" s="19">
        <f t="shared" ca="1" si="5"/>
        <v>44218</v>
      </c>
    </row>
    <row r="95" spans="1:33" s="20" customFormat="1" ht="15.75" customHeight="1" x14ac:dyDescent="0.15">
      <c r="A95" s="2"/>
      <c r="B95" s="3"/>
      <c r="C95" s="4"/>
      <c r="D95" s="21">
        <v>193</v>
      </c>
      <c r="E95" s="6"/>
      <c r="F95" s="7"/>
      <c r="G95" s="3"/>
      <c r="H95" s="8"/>
      <c r="I95" s="18" t="str">
        <f t="shared" si="3"/>
        <v/>
      </c>
      <c r="J95" s="10"/>
      <c r="K95" s="22">
        <v>194</v>
      </c>
      <c r="L95" s="6"/>
      <c r="M95" s="7"/>
      <c r="N95" s="3"/>
      <c r="O95" s="12"/>
      <c r="P95" s="18" t="str">
        <f t="shared" si="4"/>
        <v/>
      </c>
      <c r="Q95" s="10"/>
      <c r="R95" s="13"/>
      <c r="S95" s="46"/>
      <c r="T95" s="37"/>
      <c r="U95" s="38"/>
      <c r="V95" s="39"/>
      <c r="W95" s="39"/>
      <c r="X95" s="42"/>
      <c r="Y95" s="18"/>
      <c r="Z95" s="18"/>
      <c r="AA95" s="70"/>
      <c r="AB95" s="17"/>
      <c r="AC95" s="40"/>
      <c r="AD95" s="40"/>
      <c r="AE95" s="40"/>
      <c r="AF95" s="76"/>
      <c r="AG95" s="19">
        <f t="shared" ca="1" si="5"/>
        <v>44218</v>
      </c>
    </row>
    <row r="96" spans="1:33" s="20" customFormat="1" ht="15.75" customHeight="1" x14ac:dyDescent="0.15">
      <c r="A96" s="2"/>
      <c r="B96" s="3"/>
      <c r="C96" s="4"/>
      <c r="D96" s="21">
        <v>195</v>
      </c>
      <c r="E96" s="6"/>
      <c r="F96" s="7"/>
      <c r="G96" s="3"/>
      <c r="H96" s="8"/>
      <c r="I96" s="18" t="str">
        <f t="shared" si="3"/>
        <v/>
      </c>
      <c r="J96" s="10"/>
      <c r="K96" s="22">
        <v>196</v>
      </c>
      <c r="L96" s="6"/>
      <c r="M96" s="7"/>
      <c r="N96" s="3"/>
      <c r="O96" s="12"/>
      <c r="P96" s="18" t="str">
        <f t="shared" si="4"/>
        <v/>
      </c>
      <c r="Q96" s="10"/>
      <c r="R96" s="13"/>
      <c r="S96" s="46"/>
      <c r="T96" s="37"/>
      <c r="U96" s="38"/>
      <c r="V96" s="39"/>
      <c r="W96" s="39"/>
      <c r="X96" s="42"/>
      <c r="Y96" s="18"/>
      <c r="Z96" s="18"/>
      <c r="AA96" s="70"/>
      <c r="AB96" s="17"/>
      <c r="AC96" s="40"/>
      <c r="AD96" s="40"/>
      <c r="AE96" s="40"/>
      <c r="AF96" s="76"/>
      <c r="AG96" s="19">
        <f t="shared" ca="1" si="5"/>
        <v>44218</v>
      </c>
    </row>
    <row r="97" spans="1:33" s="20" customFormat="1" ht="15.75" customHeight="1" x14ac:dyDescent="0.15">
      <c r="A97" s="2"/>
      <c r="B97" s="3"/>
      <c r="C97" s="4"/>
      <c r="D97" s="21">
        <v>197</v>
      </c>
      <c r="E97" s="6"/>
      <c r="F97" s="7"/>
      <c r="G97" s="3"/>
      <c r="H97" s="8"/>
      <c r="I97" s="18" t="str">
        <f t="shared" si="3"/>
        <v/>
      </c>
      <c r="J97" s="10"/>
      <c r="K97" s="22">
        <v>198</v>
      </c>
      <c r="L97" s="6"/>
      <c r="M97" s="7"/>
      <c r="N97" s="3"/>
      <c r="O97" s="12"/>
      <c r="P97" s="18" t="str">
        <f t="shared" si="4"/>
        <v/>
      </c>
      <c r="Q97" s="10"/>
      <c r="R97" s="13"/>
      <c r="S97" s="46"/>
      <c r="T97" s="37"/>
      <c r="U97" s="38"/>
      <c r="V97" s="39"/>
      <c r="W97" s="39"/>
      <c r="X97" s="47"/>
      <c r="Y97" s="18"/>
      <c r="Z97" s="18"/>
      <c r="AA97" s="70"/>
      <c r="AB97" s="48"/>
      <c r="AC97" s="40"/>
      <c r="AD97" s="40"/>
      <c r="AE97" s="40"/>
      <c r="AF97" s="76"/>
      <c r="AG97" s="19">
        <f t="shared" ca="1" si="5"/>
        <v>44218</v>
      </c>
    </row>
    <row r="98" spans="1:33" s="20" customFormat="1" ht="15.75" customHeight="1" x14ac:dyDescent="0.15">
      <c r="A98" s="2"/>
      <c r="B98" s="3"/>
      <c r="C98" s="4"/>
      <c r="D98" s="21">
        <v>199</v>
      </c>
      <c r="E98" s="6"/>
      <c r="F98" s="7"/>
      <c r="G98" s="3"/>
      <c r="H98" s="8"/>
      <c r="I98" s="18" t="str">
        <f t="shared" si="3"/>
        <v/>
      </c>
      <c r="J98" s="10"/>
      <c r="K98" s="22">
        <v>200</v>
      </c>
      <c r="L98" s="6"/>
      <c r="M98" s="7"/>
      <c r="N98" s="3"/>
      <c r="O98" s="12"/>
      <c r="P98" s="18" t="str">
        <f t="shared" si="4"/>
        <v/>
      </c>
      <c r="Q98" s="10"/>
      <c r="R98" s="13"/>
      <c r="S98" s="46"/>
      <c r="T98" s="37"/>
      <c r="U98" s="38"/>
      <c r="V98" s="39"/>
      <c r="W98" s="39"/>
      <c r="X98" s="47"/>
      <c r="Y98" s="18"/>
      <c r="Z98" s="18"/>
      <c r="AA98" s="70"/>
      <c r="AB98" s="48"/>
      <c r="AC98" s="40"/>
      <c r="AD98" s="40"/>
      <c r="AE98" s="40"/>
      <c r="AF98" s="76"/>
      <c r="AG98" s="19">
        <f t="shared" ca="1" si="5"/>
        <v>44218</v>
      </c>
    </row>
    <row r="99" spans="1:33" s="20" customFormat="1" ht="15.75" customHeight="1" x14ac:dyDescent="0.15">
      <c r="A99" s="2"/>
      <c r="B99" s="3"/>
      <c r="C99" s="4"/>
      <c r="D99" s="21">
        <v>201</v>
      </c>
      <c r="E99" s="6"/>
      <c r="F99" s="7"/>
      <c r="G99" s="3"/>
      <c r="H99" s="8"/>
      <c r="I99" s="18" t="str">
        <f t="shared" si="3"/>
        <v/>
      </c>
      <c r="J99" s="10"/>
      <c r="K99" s="22">
        <v>202</v>
      </c>
      <c r="L99" s="6"/>
      <c r="M99" s="7"/>
      <c r="N99" s="3"/>
      <c r="O99" s="12"/>
      <c r="P99" s="18" t="str">
        <f t="shared" si="4"/>
        <v/>
      </c>
      <c r="Q99" s="10"/>
      <c r="R99" s="13"/>
      <c r="S99" s="46"/>
      <c r="T99" s="37"/>
      <c r="U99" s="38"/>
      <c r="V99" s="39"/>
      <c r="W99" s="39"/>
      <c r="X99" s="47"/>
      <c r="Y99" s="18"/>
      <c r="Z99" s="18"/>
      <c r="AA99" s="70"/>
      <c r="AB99" s="48"/>
      <c r="AC99" s="40"/>
      <c r="AD99" s="40"/>
      <c r="AE99" s="40"/>
      <c r="AF99" s="76"/>
      <c r="AG99" s="19">
        <f t="shared" ca="1" si="5"/>
        <v>44218</v>
      </c>
    </row>
    <row r="100" spans="1:33" s="20" customFormat="1" ht="15.75" customHeight="1" x14ac:dyDescent="0.15">
      <c r="A100" s="2"/>
      <c r="B100" s="3"/>
      <c r="C100" s="4"/>
      <c r="D100" s="21">
        <v>203</v>
      </c>
      <c r="E100" s="6"/>
      <c r="F100" s="7"/>
      <c r="G100" s="3"/>
      <c r="H100" s="8"/>
      <c r="I100" s="18" t="str">
        <f t="shared" si="3"/>
        <v/>
      </c>
      <c r="J100" s="10"/>
      <c r="K100" s="22">
        <v>204</v>
      </c>
      <c r="L100" s="6"/>
      <c r="M100" s="7"/>
      <c r="N100" s="3"/>
      <c r="O100" s="12"/>
      <c r="P100" s="18" t="str">
        <f t="shared" si="4"/>
        <v/>
      </c>
      <c r="Q100" s="10"/>
      <c r="R100" s="13"/>
      <c r="S100" s="46"/>
      <c r="T100" s="37"/>
      <c r="U100" s="38"/>
      <c r="V100" s="39"/>
      <c r="W100" s="39"/>
      <c r="X100" s="47"/>
      <c r="Y100" s="18"/>
      <c r="Z100" s="18"/>
      <c r="AA100" s="70"/>
      <c r="AB100" s="48"/>
      <c r="AC100" s="40"/>
      <c r="AD100" s="40"/>
      <c r="AE100" s="40"/>
      <c r="AF100" s="76"/>
      <c r="AG100" s="19">
        <f t="shared" ca="1" si="5"/>
        <v>44218</v>
      </c>
    </row>
    <row r="101" spans="1:33" s="20" customFormat="1" ht="15.75" customHeight="1" x14ac:dyDescent="0.15">
      <c r="A101" s="2"/>
      <c r="B101" s="3"/>
      <c r="C101" s="4"/>
      <c r="D101" s="21">
        <v>205</v>
      </c>
      <c r="E101" s="6"/>
      <c r="F101" s="7"/>
      <c r="G101" s="3"/>
      <c r="H101" s="8"/>
      <c r="I101" s="18" t="str">
        <f t="shared" si="3"/>
        <v/>
      </c>
      <c r="J101" s="10"/>
      <c r="K101" s="22">
        <v>206</v>
      </c>
      <c r="L101" s="6"/>
      <c r="M101" s="7"/>
      <c r="N101" s="3"/>
      <c r="O101" s="12"/>
      <c r="P101" s="18" t="str">
        <f t="shared" si="4"/>
        <v/>
      </c>
      <c r="Q101" s="10"/>
      <c r="R101" s="13"/>
      <c r="S101" s="46"/>
      <c r="T101" s="37"/>
      <c r="U101" s="38"/>
      <c r="V101" s="39"/>
      <c r="W101" s="39"/>
      <c r="X101" s="47"/>
      <c r="Y101" s="18"/>
      <c r="Z101" s="18"/>
      <c r="AA101" s="70"/>
      <c r="AB101" s="48"/>
      <c r="AC101" s="40"/>
      <c r="AD101" s="40"/>
      <c r="AE101" s="40"/>
      <c r="AF101" s="76"/>
      <c r="AG101" s="19">
        <f t="shared" ca="1" si="5"/>
        <v>44218</v>
      </c>
    </row>
    <row r="102" spans="1:33" s="20" customFormat="1" ht="15.75" customHeight="1" x14ac:dyDescent="0.15">
      <c r="A102" s="2"/>
      <c r="B102" s="3"/>
      <c r="C102" s="4"/>
      <c r="D102" s="21">
        <v>207</v>
      </c>
      <c r="E102" s="6"/>
      <c r="F102" s="7"/>
      <c r="G102" s="3"/>
      <c r="H102" s="8"/>
      <c r="I102" s="18" t="str">
        <f t="shared" si="3"/>
        <v/>
      </c>
      <c r="J102" s="10"/>
      <c r="K102" s="22">
        <v>208</v>
      </c>
      <c r="L102" s="6"/>
      <c r="M102" s="7"/>
      <c r="N102" s="3"/>
      <c r="O102" s="12"/>
      <c r="P102" s="18" t="str">
        <f t="shared" si="4"/>
        <v/>
      </c>
      <c r="Q102" s="10"/>
      <c r="R102" s="13"/>
      <c r="S102" s="46"/>
      <c r="T102" s="37"/>
      <c r="U102" s="38"/>
      <c r="V102" s="39"/>
      <c r="W102" s="39"/>
      <c r="X102" s="47"/>
      <c r="Y102" s="18"/>
      <c r="Z102" s="18"/>
      <c r="AA102" s="70"/>
      <c r="AB102" s="48"/>
      <c r="AC102" s="40"/>
      <c r="AD102" s="40"/>
      <c r="AE102" s="40"/>
      <c r="AF102" s="76"/>
      <c r="AG102" s="19">
        <f t="shared" ca="1" si="5"/>
        <v>44218</v>
      </c>
    </row>
    <row r="103" spans="1:33" s="20" customFormat="1" ht="15.75" customHeight="1" x14ac:dyDescent="0.15">
      <c r="A103" s="2"/>
      <c r="B103" s="3"/>
      <c r="C103" s="4"/>
      <c r="D103" s="21">
        <v>209</v>
      </c>
      <c r="E103" s="6"/>
      <c r="F103" s="7"/>
      <c r="G103" s="3"/>
      <c r="H103" s="8"/>
      <c r="I103" s="18" t="str">
        <f t="shared" si="3"/>
        <v/>
      </c>
      <c r="J103" s="10"/>
      <c r="K103" s="22">
        <v>210</v>
      </c>
      <c r="L103" s="6"/>
      <c r="M103" s="7"/>
      <c r="N103" s="3"/>
      <c r="O103" s="12"/>
      <c r="P103" s="18" t="str">
        <f t="shared" si="4"/>
        <v/>
      </c>
      <c r="Q103" s="10"/>
      <c r="R103" s="13"/>
      <c r="S103" s="46"/>
      <c r="T103" s="37"/>
      <c r="U103" s="38"/>
      <c r="V103" s="39"/>
      <c r="W103" s="39"/>
      <c r="X103" s="47"/>
      <c r="Y103" s="18"/>
      <c r="Z103" s="18"/>
      <c r="AA103" s="70"/>
      <c r="AB103" s="48"/>
      <c r="AC103" s="40"/>
      <c r="AD103" s="40"/>
      <c r="AE103" s="40"/>
      <c r="AF103" s="76"/>
      <c r="AG103" s="19">
        <f t="shared" ca="1" si="5"/>
        <v>44218</v>
      </c>
    </row>
    <row r="104" spans="1:33" s="20" customFormat="1" ht="15.75" customHeight="1" x14ac:dyDescent="0.15">
      <c r="A104" s="2"/>
      <c r="B104" s="3"/>
      <c r="C104" s="4"/>
      <c r="D104" s="21">
        <v>211</v>
      </c>
      <c r="E104" s="6"/>
      <c r="F104" s="7"/>
      <c r="G104" s="3"/>
      <c r="H104" s="8"/>
      <c r="I104" s="18" t="str">
        <f t="shared" si="3"/>
        <v/>
      </c>
      <c r="J104" s="10"/>
      <c r="K104" s="22">
        <v>212</v>
      </c>
      <c r="L104" s="6"/>
      <c r="M104" s="7"/>
      <c r="N104" s="3"/>
      <c r="O104" s="12"/>
      <c r="P104" s="18" t="str">
        <f t="shared" si="4"/>
        <v/>
      </c>
      <c r="Q104" s="10"/>
      <c r="R104" s="13"/>
      <c r="S104" s="14"/>
      <c r="T104" s="37"/>
      <c r="U104" s="38"/>
      <c r="V104" s="39"/>
      <c r="W104" s="39"/>
      <c r="X104" s="47"/>
      <c r="Y104" s="18"/>
      <c r="Z104" s="18"/>
      <c r="AA104" s="70"/>
      <c r="AB104" s="48"/>
      <c r="AC104" s="40"/>
      <c r="AD104" s="40"/>
      <c r="AE104" s="40"/>
      <c r="AF104" s="76"/>
      <c r="AG104" s="19">
        <f t="shared" ca="1" si="5"/>
        <v>44218</v>
      </c>
    </row>
    <row r="105" spans="1:33" s="20" customFormat="1" ht="15.75" customHeight="1" x14ac:dyDescent="0.15">
      <c r="A105" s="2"/>
      <c r="B105" s="3"/>
      <c r="C105" s="4"/>
      <c r="D105" s="21">
        <v>213</v>
      </c>
      <c r="E105" s="6"/>
      <c r="F105" s="7"/>
      <c r="G105" s="3"/>
      <c r="H105" s="8"/>
      <c r="I105" s="18" t="str">
        <f t="shared" si="3"/>
        <v/>
      </c>
      <c r="J105" s="10"/>
      <c r="K105" s="22">
        <v>214</v>
      </c>
      <c r="L105" s="6"/>
      <c r="M105" s="7"/>
      <c r="N105" s="3"/>
      <c r="O105" s="12"/>
      <c r="P105" s="18" t="str">
        <f t="shared" si="4"/>
        <v/>
      </c>
      <c r="Q105" s="10"/>
      <c r="R105" s="13"/>
      <c r="S105" s="14"/>
      <c r="T105" s="37"/>
      <c r="U105" s="38"/>
      <c r="V105" s="39"/>
      <c r="W105" s="39"/>
      <c r="X105" s="42"/>
      <c r="Y105" s="18"/>
      <c r="Z105" s="18"/>
      <c r="AA105" s="70"/>
      <c r="AB105" s="17"/>
      <c r="AC105" s="40"/>
      <c r="AD105" s="40"/>
      <c r="AE105" s="40"/>
      <c r="AF105" s="76"/>
      <c r="AG105" s="19">
        <f t="shared" ca="1" si="5"/>
        <v>44218</v>
      </c>
    </row>
    <row r="106" spans="1:33" s="20" customFormat="1" ht="15.75" customHeight="1" x14ac:dyDescent="0.15">
      <c r="A106" s="2"/>
      <c r="B106" s="3"/>
      <c r="C106" s="4"/>
      <c r="D106" s="21">
        <v>215</v>
      </c>
      <c r="E106" s="6"/>
      <c r="F106" s="7"/>
      <c r="G106" s="3"/>
      <c r="H106" s="8"/>
      <c r="I106" s="18" t="str">
        <f t="shared" si="3"/>
        <v/>
      </c>
      <c r="J106" s="10"/>
      <c r="K106" s="22">
        <v>216</v>
      </c>
      <c r="L106" s="6"/>
      <c r="M106" s="7"/>
      <c r="N106" s="3"/>
      <c r="O106" s="12"/>
      <c r="P106" s="18" t="str">
        <f t="shared" si="4"/>
        <v/>
      </c>
      <c r="Q106" s="10"/>
      <c r="R106" s="13"/>
      <c r="S106" s="14"/>
      <c r="T106" s="37"/>
      <c r="U106" s="38"/>
      <c r="V106" s="39"/>
      <c r="W106" s="39"/>
      <c r="X106" s="42"/>
      <c r="Y106" s="18"/>
      <c r="Z106" s="18"/>
      <c r="AA106" s="70"/>
      <c r="AB106" s="17"/>
      <c r="AC106" s="40"/>
      <c r="AD106" s="40"/>
      <c r="AE106" s="40"/>
      <c r="AF106" s="76"/>
      <c r="AG106" s="19">
        <f t="shared" ca="1" si="5"/>
        <v>44218</v>
      </c>
    </row>
    <row r="107" spans="1:33" s="20" customFormat="1" ht="15.75" customHeight="1" x14ac:dyDescent="0.15">
      <c r="A107" s="2"/>
      <c r="B107" s="3"/>
      <c r="C107" s="4"/>
      <c r="D107" s="21">
        <v>217</v>
      </c>
      <c r="E107" s="6"/>
      <c r="F107" s="7"/>
      <c r="G107" s="3"/>
      <c r="H107" s="8"/>
      <c r="I107" s="18" t="str">
        <f t="shared" si="3"/>
        <v/>
      </c>
      <c r="J107" s="10"/>
      <c r="K107" s="22">
        <v>218</v>
      </c>
      <c r="L107" s="6"/>
      <c r="M107" s="7"/>
      <c r="N107" s="3"/>
      <c r="O107" s="12"/>
      <c r="P107" s="18" t="str">
        <f t="shared" si="4"/>
        <v/>
      </c>
      <c r="Q107" s="10"/>
      <c r="R107" s="13"/>
      <c r="S107" s="14"/>
      <c r="T107" s="37"/>
      <c r="U107" s="38"/>
      <c r="V107" s="39"/>
      <c r="W107" s="39"/>
      <c r="X107" s="42"/>
      <c r="Y107" s="18"/>
      <c r="Z107" s="18"/>
      <c r="AA107" s="70"/>
      <c r="AB107" s="17"/>
      <c r="AC107" s="40"/>
      <c r="AD107" s="40"/>
      <c r="AE107" s="40"/>
      <c r="AF107" s="76"/>
      <c r="AG107" s="19">
        <f t="shared" ca="1" si="5"/>
        <v>44218</v>
      </c>
    </row>
    <row r="108" spans="1:33" s="20" customFormat="1" ht="15.75" customHeight="1" x14ac:dyDescent="0.15">
      <c r="A108" s="2"/>
      <c r="B108" s="3"/>
      <c r="C108" s="4"/>
      <c r="D108" s="21">
        <v>219</v>
      </c>
      <c r="E108" s="6"/>
      <c r="F108" s="7"/>
      <c r="G108" s="3"/>
      <c r="H108" s="8"/>
      <c r="I108" s="18" t="str">
        <f t="shared" si="3"/>
        <v/>
      </c>
      <c r="J108" s="10"/>
      <c r="K108" s="22">
        <v>220</v>
      </c>
      <c r="L108" s="6"/>
      <c r="M108" s="7"/>
      <c r="N108" s="3"/>
      <c r="O108" s="12"/>
      <c r="P108" s="18" t="str">
        <f t="shared" si="4"/>
        <v/>
      </c>
      <c r="Q108" s="10"/>
      <c r="R108" s="13"/>
      <c r="S108" s="14"/>
      <c r="T108" s="37"/>
      <c r="U108" s="38"/>
      <c r="V108" s="39"/>
      <c r="W108" s="39"/>
      <c r="X108" s="42"/>
      <c r="Y108" s="18"/>
      <c r="Z108" s="18"/>
      <c r="AA108" s="70"/>
      <c r="AB108" s="17"/>
      <c r="AC108" s="40"/>
      <c r="AD108" s="40"/>
      <c r="AE108" s="40"/>
      <c r="AF108" s="76"/>
      <c r="AG108" s="19">
        <f t="shared" ca="1" si="5"/>
        <v>44218</v>
      </c>
    </row>
    <row r="109" spans="1:33" s="20" customFormat="1" ht="15.75" customHeight="1" x14ac:dyDescent="0.15">
      <c r="A109" s="2"/>
      <c r="B109" s="3"/>
      <c r="C109" s="4"/>
      <c r="D109" s="21">
        <v>221</v>
      </c>
      <c r="E109" s="6"/>
      <c r="F109" s="7"/>
      <c r="G109" s="3"/>
      <c r="H109" s="8"/>
      <c r="I109" s="18" t="str">
        <f t="shared" si="3"/>
        <v/>
      </c>
      <c r="J109" s="10"/>
      <c r="K109" s="22">
        <v>222</v>
      </c>
      <c r="L109" s="6"/>
      <c r="M109" s="7"/>
      <c r="N109" s="3"/>
      <c r="O109" s="12"/>
      <c r="P109" s="18" t="str">
        <f t="shared" si="4"/>
        <v/>
      </c>
      <c r="Q109" s="10"/>
      <c r="R109" s="13"/>
      <c r="S109" s="14"/>
      <c r="T109" s="37"/>
      <c r="U109" s="38"/>
      <c r="V109" s="39"/>
      <c r="W109" s="39"/>
      <c r="X109" s="42"/>
      <c r="Y109" s="18"/>
      <c r="Z109" s="18"/>
      <c r="AA109" s="70"/>
      <c r="AB109" s="17"/>
      <c r="AC109" s="40"/>
      <c r="AD109" s="40"/>
      <c r="AE109" s="40"/>
      <c r="AF109" s="76"/>
      <c r="AG109" s="19">
        <f t="shared" ca="1" si="5"/>
        <v>44218</v>
      </c>
    </row>
    <row r="110" spans="1:33" s="20" customFormat="1" ht="15.75" customHeight="1" x14ac:dyDescent="0.15">
      <c r="A110" s="2"/>
      <c r="B110" s="3"/>
      <c r="C110" s="4"/>
      <c r="D110" s="21">
        <v>223</v>
      </c>
      <c r="E110" s="6"/>
      <c r="F110" s="7"/>
      <c r="G110" s="3"/>
      <c r="H110" s="8"/>
      <c r="I110" s="18" t="str">
        <f t="shared" si="3"/>
        <v/>
      </c>
      <c r="J110" s="10"/>
      <c r="K110" s="22">
        <v>224</v>
      </c>
      <c r="L110" s="6"/>
      <c r="M110" s="7"/>
      <c r="N110" s="3"/>
      <c r="O110" s="12"/>
      <c r="P110" s="18" t="str">
        <f t="shared" si="4"/>
        <v/>
      </c>
      <c r="Q110" s="10"/>
      <c r="R110" s="13"/>
      <c r="S110" s="14"/>
      <c r="T110" s="37"/>
      <c r="U110" s="38"/>
      <c r="V110" s="39"/>
      <c r="W110" s="39"/>
      <c r="X110" s="42"/>
      <c r="Y110" s="18"/>
      <c r="Z110" s="18"/>
      <c r="AA110" s="70"/>
      <c r="AB110" s="17"/>
      <c r="AC110" s="40"/>
      <c r="AD110" s="40"/>
      <c r="AE110" s="40"/>
      <c r="AF110" s="76"/>
      <c r="AG110" s="19">
        <f t="shared" ca="1" si="5"/>
        <v>44218</v>
      </c>
    </row>
    <row r="111" spans="1:33" s="20" customFormat="1" ht="15.75" customHeight="1" x14ac:dyDescent="0.15">
      <c r="A111" s="2"/>
      <c r="B111" s="3"/>
      <c r="C111" s="4"/>
      <c r="D111" s="21">
        <v>225</v>
      </c>
      <c r="E111" s="6"/>
      <c r="F111" s="7"/>
      <c r="G111" s="3"/>
      <c r="H111" s="8"/>
      <c r="I111" s="18" t="str">
        <f t="shared" si="3"/>
        <v/>
      </c>
      <c r="J111" s="10"/>
      <c r="K111" s="22">
        <v>226</v>
      </c>
      <c r="L111" s="6"/>
      <c r="M111" s="7"/>
      <c r="N111" s="3"/>
      <c r="O111" s="12"/>
      <c r="P111" s="18" t="str">
        <f t="shared" si="4"/>
        <v/>
      </c>
      <c r="Q111" s="10"/>
      <c r="R111" s="13"/>
      <c r="S111" s="14"/>
      <c r="T111" s="37"/>
      <c r="U111" s="38"/>
      <c r="V111" s="39"/>
      <c r="W111" s="39"/>
      <c r="X111" s="42"/>
      <c r="Y111" s="18"/>
      <c r="Z111" s="18"/>
      <c r="AA111" s="70"/>
      <c r="AB111" s="17"/>
      <c r="AC111" s="40"/>
      <c r="AD111" s="40"/>
      <c r="AE111" s="40"/>
      <c r="AF111" s="76"/>
      <c r="AG111" s="19">
        <f t="shared" ca="1" si="5"/>
        <v>44218</v>
      </c>
    </row>
    <row r="112" spans="1:33" s="20" customFormat="1" ht="15.75" customHeight="1" x14ac:dyDescent="0.15">
      <c r="A112" s="2"/>
      <c r="B112" s="3"/>
      <c r="C112" s="4"/>
      <c r="D112" s="21">
        <v>227</v>
      </c>
      <c r="E112" s="6"/>
      <c r="F112" s="7"/>
      <c r="G112" s="3"/>
      <c r="H112" s="8"/>
      <c r="I112" s="18" t="str">
        <f t="shared" si="3"/>
        <v/>
      </c>
      <c r="J112" s="10"/>
      <c r="K112" s="22">
        <v>228</v>
      </c>
      <c r="L112" s="6"/>
      <c r="M112" s="7"/>
      <c r="N112" s="3"/>
      <c r="O112" s="12"/>
      <c r="P112" s="18" t="str">
        <f t="shared" si="4"/>
        <v/>
      </c>
      <c r="Q112" s="10"/>
      <c r="R112" s="13"/>
      <c r="S112" s="14"/>
      <c r="T112" s="37"/>
      <c r="U112" s="38"/>
      <c r="V112" s="39"/>
      <c r="W112" s="39"/>
      <c r="X112" s="42"/>
      <c r="Y112" s="18"/>
      <c r="Z112" s="18"/>
      <c r="AA112" s="70"/>
      <c r="AB112" s="28"/>
      <c r="AC112" s="40"/>
      <c r="AD112" s="40"/>
      <c r="AE112" s="40"/>
      <c r="AF112" s="76"/>
      <c r="AG112" s="19">
        <f t="shared" ca="1" si="5"/>
        <v>44218</v>
      </c>
    </row>
    <row r="113" spans="1:33" s="20" customFormat="1" ht="15.75" customHeight="1" x14ac:dyDescent="0.15">
      <c r="A113" s="2"/>
      <c r="B113" s="3"/>
      <c r="C113" s="4"/>
      <c r="D113" s="21">
        <v>229</v>
      </c>
      <c r="E113" s="6"/>
      <c r="F113" s="7"/>
      <c r="G113" s="3"/>
      <c r="H113" s="8"/>
      <c r="I113" s="18" t="str">
        <f t="shared" si="3"/>
        <v/>
      </c>
      <c r="J113" s="10"/>
      <c r="K113" s="22">
        <v>230</v>
      </c>
      <c r="L113" s="6"/>
      <c r="M113" s="7"/>
      <c r="N113" s="3"/>
      <c r="O113" s="12"/>
      <c r="P113" s="18" t="str">
        <f t="shared" si="4"/>
        <v/>
      </c>
      <c r="Q113" s="10"/>
      <c r="R113" s="13"/>
      <c r="S113" s="14"/>
      <c r="T113" s="37"/>
      <c r="U113" s="38"/>
      <c r="V113" s="39"/>
      <c r="W113" s="39"/>
      <c r="X113" s="42"/>
      <c r="Y113" s="18"/>
      <c r="Z113" s="18"/>
      <c r="AA113" s="70"/>
      <c r="AB113" s="28"/>
      <c r="AC113" s="40"/>
      <c r="AD113" s="40"/>
      <c r="AE113" s="40"/>
      <c r="AF113" s="76"/>
      <c r="AG113" s="19">
        <f t="shared" ca="1" si="5"/>
        <v>44218</v>
      </c>
    </row>
    <row r="114" spans="1:33" s="20" customFormat="1" ht="15.75" customHeight="1" x14ac:dyDescent="0.15">
      <c r="A114" s="2"/>
      <c r="B114" s="3"/>
      <c r="C114" s="4"/>
      <c r="D114" s="21">
        <v>231</v>
      </c>
      <c r="E114" s="6"/>
      <c r="F114" s="7"/>
      <c r="G114" s="3"/>
      <c r="H114" s="8"/>
      <c r="I114" s="18" t="str">
        <f t="shared" si="3"/>
        <v/>
      </c>
      <c r="J114" s="10"/>
      <c r="K114" s="22">
        <v>232</v>
      </c>
      <c r="L114" s="6"/>
      <c r="M114" s="7"/>
      <c r="N114" s="3"/>
      <c r="O114" s="12"/>
      <c r="P114" s="18" t="str">
        <f t="shared" si="4"/>
        <v/>
      </c>
      <c r="Q114" s="10"/>
      <c r="R114" s="13"/>
      <c r="S114" s="14"/>
      <c r="T114" s="37"/>
      <c r="U114" s="38"/>
      <c r="V114" s="39"/>
      <c r="W114" s="39"/>
      <c r="X114" s="42"/>
      <c r="Y114" s="18"/>
      <c r="Z114" s="18"/>
      <c r="AA114" s="70"/>
      <c r="AB114" s="28"/>
      <c r="AC114" s="40"/>
      <c r="AD114" s="40"/>
      <c r="AE114" s="40"/>
      <c r="AF114" s="76"/>
      <c r="AG114" s="19">
        <f t="shared" ca="1" si="5"/>
        <v>44218</v>
      </c>
    </row>
    <row r="115" spans="1:33" s="20" customFormat="1" ht="15.75" customHeight="1" x14ac:dyDescent="0.15">
      <c r="A115" s="2"/>
      <c r="B115" s="3"/>
      <c r="C115" s="4"/>
      <c r="D115" s="21">
        <v>233</v>
      </c>
      <c r="E115" s="6"/>
      <c r="F115" s="7"/>
      <c r="G115" s="3"/>
      <c r="H115" s="8"/>
      <c r="I115" s="18" t="str">
        <f t="shared" si="3"/>
        <v/>
      </c>
      <c r="J115" s="10"/>
      <c r="K115" s="22">
        <v>234</v>
      </c>
      <c r="L115" s="6"/>
      <c r="M115" s="7"/>
      <c r="N115" s="3"/>
      <c r="O115" s="12"/>
      <c r="P115" s="18" t="str">
        <f t="shared" si="4"/>
        <v/>
      </c>
      <c r="Q115" s="10"/>
      <c r="R115" s="13"/>
      <c r="S115" s="14"/>
      <c r="T115" s="37"/>
      <c r="U115" s="38"/>
      <c r="V115" s="39"/>
      <c r="W115" s="39"/>
      <c r="X115" s="42"/>
      <c r="Y115" s="18"/>
      <c r="Z115" s="18"/>
      <c r="AA115" s="70"/>
      <c r="AB115" s="17"/>
      <c r="AC115" s="40"/>
      <c r="AD115" s="40"/>
      <c r="AE115" s="40"/>
      <c r="AF115" s="76"/>
      <c r="AG115" s="19">
        <f t="shared" ca="1" si="5"/>
        <v>44218</v>
      </c>
    </row>
    <row r="116" spans="1:33" s="20" customFormat="1" ht="15.75" customHeight="1" x14ac:dyDescent="0.15">
      <c r="A116" s="2"/>
      <c r="B116" s="3"/>
      <c r="C116" s="4"/>
      <c r="D116" s="21">
        <v>235</v>
      </c>
      <c r="E116" s="6"/>
      <c r="F116" s="7"/>
      <c r="G116" s="3"/>
      <c r="H116" s="8"/>
      <c r="I116" s="18" t="str">
        <f t="shared" si="3"/>
        <v/>
      </c>
      <c r="J116" s="10"/>
      <c r="K116" s="22">
        <v>236</v>
      </c>
      <c r="L116" s="6"/>
      <c r="M116" s="7"/>
      <c r="N116" s="3"/>
      <c r="O116" s="12"/>
      <c r="P116" s="18" t="str">
        <f t="shared" si="4"/>
        <v/>
      </c>
      <c r="Q116" s="10"/>
      <c r="R116" s="13"/>
      <c r="S116" s="14"/>
      <c r="T116" s="37"/>
      <c r="U116" s="38"/>
      <c r="V116" s="39"/>
      <c r="W116" s="39"/>
      <c r="X116" s="42"/>
      <c r="Y116" s="18"/>
      <c r="Z116" s="18"/>
      <c r="AA116" s="70"/>
      <c r="AB116" s="17"/>
      <c r="AC116" s="40"/>
      <c r="AD116" s="40"/>
      <c r="AE116" s="40"/>
      <c r="AF116" s="76"/>
      <c r="AG116" s="19">
        <f t="shared" ca="1" si="5"/>
        <v>44218</v>
      </c>
    </row>
    <row r="117" spans="1:33" s="20" customFormat="1" ht="15.75" customHeight="1" x14ac:dyDescent="0.15">
      <c r="A117" s="2"/>
      <c r="B117" s="3"/>
      <c r="C117" s="4"/>
      <c r="D117" s="21">
        <v>237</v>
      </c>
      <c r="E117" s="6"/>
      <c r="F117" s="7"/>
      <c r="G117" s="3"/>
      <c r="H117" s="8"/>
      <c r="I117" s="18" t="str">
        <f t="shared" si="3"/>
        <v/>
      </c>
      <c r="J117" s="10"/>
      <c r="K117" s="22">
        <v>238</v>
      </c>
      <c r="L117" s="6"/>
      <c r="M117" s="7"/>
      <c r="N117" s="3"/>
      <c r="O117" s="12"/>
      <c r="P117" s="18" t="str">
        <f t="shared" si="4"/>
        <v/>
      </c>
      <c r="Q117" s="10"/>
      <c r="R117" s="13"/>
      <c r="S117" s="14"/>
      <c r="T117" s="37"/>
      <c r="U117" s="38"/>
      <c r="V117" s="39"/>
      <c r="W117" s="39"/>
      <c r="X117" s="42"/>
      <c r="Y117" s="18"/>
      <c r="Z117" s="18"/>
      <c r="AA117" s="70"/>
      <c r="AB117" s="17"/>
      <c r="AC117" s="40"/>
      <c r="AD117" s="40"/>
      <c r="AE117" s="40"/>
      <c r="AF117" s="76"/>
      <c r="AG117" s="19">
        <f t="shared" ca="1" si="5"/>
        <v>44218</v>
      </c>
    </row>
    <row r="118" spans="1:33" s="20" customFormat="1" ht="15.75" customHeight="1" x14ac:dyDescent="0.15">
      <c r="A118" s="2"/>
      <c r="B118" s="3"/>
      <c r="C118" s="4"/>
      <c r="D118" s="21">
        <v>239</v>
      </c>
      <c r="E118" s="6"/>
      <c r="F118" s="7"/>
      <c r="G118" s="3"/>
      <c r="H118" s="8"/>
      <c r="I118" s="18" t="str">
        <f t="shared" si="3"/>
        <v/>
      </c>
      <c r="J118" s="10"/>
      <c r="K118" s="22">
        <v>240</v>
      </c>
      <c r="L118" s="6"/>
      <c r="M118" s="7"/>
      <c r="N118" s="3"/>
      <c r="O118" s="12"/>
      <c r="P118" s="18" t="str">
        <f t="shared" si="4"/>
        <v/>
      </c>
      <c r="Q118" s="10"/>
      <c r="R118" s="13"/>
      <c r="S118" s="14"/>
      <c r="T118" s="37"/>
      <c r="U118" s="38"/>
      <c r="V118" s="39"/>
      <c r="W118" s="39"/>
      <c r="X118" s="42"/>
      <c r="Y118" s="18"/>
      <c r="Z118" s="18"/>
      <c r="AA118" s="70"/>
      <c r="AB118" s="17"/>
      <c r="AC118" s="40"/>
      <c r="AD118" s="40"/>
      <c r="AE118" s="40"/>
      <c r="AF118" s="76"/>
      <c r="AG118" s="19">
        <f t="shared" ca="1" si="5"/>
        <v>44218</v>
      </c>
    </row>
    <row r="119" spans="1:33" s="20" customFormat="1" ht="15.75" customHeight="1" x14ac:dyDescent="0.15">
      <c r="A119" s="2"/>
      <c r="B119" s="3"/>
      <c r="C119" s="4"/>
      <c r="D119" s="21">
        <v>241</v>
      </c>
      <c r="E119" s="6"/>
      <c r="F119" s="7"/>
      <c r="G119" s="3"/>
      <c r="H119" s="8"/>
      <c r="I119" s="18" t="str">
        <f t="shared" si="3"/>
        <v/>
      </c>
      <c r="J119" s="10"/>
      <c r="K119" s="22">
        <v>242</v>
      </c>
      <c r="L119" s="6"/>
      <c r="M119" s="7"/>
      <c r="N119" s="3"/>
      <c r="O119" s="12"/>
      <c r="P119" s="18" t="str">
        <f t="shared" si="4"/>
        <v/>
      </c>
      <c r="Q119" s="10"/>
      <c r="R119" s="13"/>
      <c r="S119" s="14"/>
      <c r="T119" s="37"/>
      <c r="U119" s="38"/>
      <c r="V119" s="39"/>
      <c r="W119" s="39"/>
      <c r="X119" s="42"/>
      <c r="Y119" s="18"/>
      <c r="Z119" s="18"/>
      <c r="AA119" s="70"/>
      <c r="AB119" s="17"/>
      <c r="AC119" s="40"/>
      <c r="AD119" s="40"/>
      <c r="AE119" s="40"/>
      <c r="AF119" s="76"/>
      <c r="AG119" s="19">
        <f t="shared" ca="1" si="5"/>
        <v>44218</v>
      </c>
    </row>
    <row r="120" spans="1:33" s="20" customFormat="1" ht="15.75" customHeight="1" x14ac:dyDescent="0.15">
      <c r="A120" s="2"/>
      <c r="B120" s="3"/>
      <c r="C120" s="4"/>
      <c r="D120" s="21">
        <v>243</v>
      </c>
      <c r="E120" s="6"/>
      <c r="F120" s="7"/>
      <c r="G120" s="3"/>
      <c r="H120" s="8"/>
      <c r="I120" s="18" t="str">
        <f t="shared" si="3"/>
        <v/>
      </c>
      <c r="J120" s="10"/>
      <c r="K120" s="22">
        <v>244</v>
      </c>
      <c r="L120" s="6"/>
      <c r="M120" s="7"/>
      <c r="N120" s="3"/>
      <c r="O120" s="12"/>
      <c r="P120" s="18" t="str">
        <f t="shared" si="4"/>
        <v/>
      </c>
      <c r="Q120" s="10"/>
      <c r="R120" s="13"/>
      <c r="S120" s="14"/>
      <c r="T120" s="37"/>
      <c r="U120" s="38"/>
      <c r="V120" s="39"/>
      <c r="W120" s="39"/>
      <c r="X120" s="42"/>
      <c r="Y120" s="18"/>
      <c r="Z120" s="18"/>
      <c r="AA120" s="70"/>
      <c r="AB120" s="17"/>
      <c r="AC120" s="40"/>
      <c r="AD120" s="40"/>
      <c r="AE120" s="40"/>
      <c r="AF120" s="76"/>
      <c r="AG120" s="19">
        <f t="shared" ca="1" si="5"/>
        <v>44218</v>
      </c>
    </row>
    <row r="121" spans="1:33" s="20" customFormat="1" ht="15.75" customHeight="1" x14ac:dyDescent="0.15">
      <c r="A121" s="2"/>
      <c r="B121" s="3"/>
      <c r="C121" s="4"/>
      <c r="D121" s="21">
        <v>245</v>
      </c>
      <c r="E121" s="6"/>
      <c r="F121" s="7"/>
      <c r="G121" s="3"/>
      <c r="H121" s="8"/>
      <c r="I121" s="18" t="str">
        <f t="shared" si="3"/>
        <v/>
      </c>
      <c r="J121" s="10"/>
      <c r="K121" s="22">
        <v>246</v>
      </c>
      <c r="L121" s="6"/>
      <c r="M121" s="7"/>
      <c r="N121" s="3"/>
      <c r="O121" s="12"/>
      <c r="P121" s="18" t="str">
        <f t="shared" si="4"/>
        <v/>
      </c>
      <c r="Q121" s="10"/>
      <c r="R121" s="13"/>
      <c r="S121" s="14"/>
      <c r="T121" s="37"/>
      <c r="U121" s="38"/>
      <c r="V121" s="39"/>
      <c r="W121" s="39"/>
      <c r="X121" s="42"/>
      <c r="Y121" s="18"/>
      <c r="Z121" s="18"/>
      <c r="AA121" s="70"/>
      <c r="AB121" s="17"/>
      <c r="AC121" s="40"/>
      <c r="AD121" s="40"/>
      <c r="AE121" s="40"/>
      <c r="AF121" s="76"/>
      <c r="AG121" s="19">
        <f t="shared" ca="1" si="5"/>
        <v>44218</v>
      </c>
    </row>
    <row r="122" spans="1:33" s="20" customFormat="1" ht="15.75" customHeight="1" x14ac:dyDescent="0.15">
      <c r="A122" s="2"/>
      <c r="B122" s="3"/>
      <c r="C122" s="4"/>
      <c r="D122" s="21">
        <v>247</v>
      </c>
      <c r="E122" s="6"/>
      <c r="F122" s="7"/>
      <c r="G122" s="3"/>
      <c r="H122" s="8"/>
      <c r="I122" s="18" t="str">
        <f t="shared" si="3"/>
        <v/>
      </c>
      <c r="J122" s="10"/>
      <c r="K122" s="22">
        <v>248</v>
      </c>
      <c r="L122" s="6"/>
      <c r="M122" s="7"/>
      <c r="N122" s="3"/>
      <c r="O122" s="12"/>
      <c r="P122" s="18" t="str">
        <f t="shared" si="4"/>
        <v/>
      </c>
      <c r="Q122" s="10"/>
      <c r="R122" s="13"/>
      <c r="S122" s="14"/>
      <c r="T122" s="37"/>
      <c r="U122" s="38"/>
      <c r="V122" s="39"/>
      <c r="W122" s="39"/>
      <c r="X122" s="42"/>
      <c r="Y122" s="18"/>
      <c r="Z122" s="18"/>
      <c r="AA122" s="70"/>
      <c r="AB122" s="17"/>
      <c r="AC122" s="40"/>
      <c r="AD122" s="40"/>
      <c r="AE122" s="40"/>
      <c r="AF122" s="76"/>
      <c r="AG122" s="19">
        <f t="shared" ca="1" si="5"/>
        <v>44218</v>
      </c>
    </row>
    <row r="123" spans="1:33" s="20" customFormat="1" ht="15.75" customHeight="1" x14ac:dyDescent="0.15">
      <c r="A123" s="2"/>
      <c r="B123" s="3"/>
      <c r="C123" s="4"/>
      <c r="D123" s="21">
        <v>249</v>
      </c>
      <c r="E123" s="6"/>
      <c r="F123" s="7"/>
      <c r="G123" s="3"/>
      <c r="H123" s="8"/>
      <c r="I123" s="18" t="str">
        <f t="shared" si="3"/>
        <v/>
      </c>
      <c r="J123" s="10"/>
      <c r="K123" s="22">
        <v>250</v>
      </c>
      <c r="L123" s="6"/>
      <c r="M123" s="7"/>
      <c r="N123" s="3"/>
      <c r="O123" s="12"/>
      <c r="P123" s="18" t="str">
        <f t="shared" si="4"/>
        <v/>
      </c>
      <c r="Q123" s="10"/>
      <c r="R123" s="13"/>
      <c r="S123" s="14"/>
      <c r="T123" s="37"/>
      <c r="U123" s="38"/>
      <c r="V123" s="39"/>
      <c r="W123" s="39"/>
      <c r="X123" s="47"/>
      <c r="Y123" s="18"/>
      <c r="Z123" s="18"/>
      <c r="AA123" s="70"/>
      <c r="AB123" s="48"/>
      <c r="AC123" s="40"/>
      <c r="AD123" s="40"/>
      <c r="AE123" s="40"/>
      <c r="AF123" s="76"/>
      <c r="AG123" s="19">
        <f t="shared" ca="1" si="5"/>
        <v>44218</v>
      </c>
    </row>
    <row r="124" spans="1:33" s="20" customFormat="1" ht="15.75" customHeight="1" x14ac:dyDescent="0.15">
      <c r="A124" s="2"/>
      <c r="B124" s="3"/>
      <c r="C124" s="4"/>
      <c r="D124" s="21">
        <v>251</v>
      </c>
      <c r="E124" s="6"/>
      <c r="F124" s="7"/>
      <c r="G124" s="3"/>
      <c r="H124" s="8"/>
      <c r="I124" s="18" t="str">
        <f t="shared" si="3"/>
        <v/>
      </c>
      <c r="J124" s="10"/>
      <c r="K124" s="22">
        <v>252</v>
      </c>
      <c r="L124" s="6"/>
      <c r="M124" s="7"/>
      <c r="N124" s="3"/>
      <c r="O124" s="12"/>
      <c r="P124" s="18" t="str">
        <f t="shared" si="4"/>
        <v/>
      </c>
      <c r="Q124" s="10"/>
      <c r="R124" s="13"/>
      <c r="S124" s="14"/>
      <c r="T124" s="37"/>
      <c r="U124" s="38"/>
      <c r="V124" s="39"/>
      <c r="W124" s="39"/>
      <c r="X124" s="47"/>
      <c r="Y124" s="18"/>
      <c r="Z124" s="18"/>
      <c r="AA124" s="70"/>
      <c r="AB124" s="48"/>
      <c r="AC124" s="40"/>
      <c r="AD124" s="40"/>
      <c r="AE124" s="40"/>
      <c r="AF124" s="76"/>
      <c r="AG124" s="19">
        <f t="shared" ca="1" si="5"/>
        <v>44218</v>
      </c>
    </row>
    <row r="125" spans="1:33" s="20" customFormat="1" ht="15.75" customHeight="1" x14ac:dyDescent="0.15">
      <c r="A125" s="2"/>
      <c r="B125" s="3"/>
      <c r="C125" s="4"/>
      <c r="D125" s="21">
        <v>253</v>
      </c>
      <c r="E125" s="6"/>
      <c r="F125" s="7"/>
      <c r="G125" s="3"/>
      <c r="H125" s="8"/>
      <c r="I125" s="18" t="str">
        <f t="shared" si="3"/>
        <v/>
      </c>
      <c r="J125" s="10"/>
      <c r="K125" s="22">
        <v>254</v>
      </c>
      <c r="L125" s="6"/>
      <c r="M125" s="7"/>
      <c r="N125" s="3"/>
      <c r="O125" s="12"/>
      <c r="P125" s="18" t="str">
        <f t="shared" si="4"/>
        <v/>
      </c>
      <c r="Q125" s="10"/>
      <c r="R125" s="13"/>
      <c r="S125" s="14"/>
      <c r="T125" s="37"/>
      <c r="U125" s="38"/>
      <c r="V125" s="39"/>
      <c r="W125" s="39"/>
      <c r="X125" s="47"/>
      <c r="Y125" s="18"/>
      <c r="Z125" s="18"/>
      <c r="AA125" s="70"/>
      <c r="AB125" s="48"/>
      <c r="AC125" s="40"/>
      <c r="AD125" s="40"/>
      <c r="AE125" s="40"/>
      <c r="AF125" s="76"/>
      <c r="AG125" s="19">
        <f t="shared" ca="1" si="5"/>
        <v>44218</v>
      </c>
    </row>
    <row r="126" spans="1:33" s="20" customFormat="1" ht="15.75" customHeight="1" x14ac:dyDescent="0.15">
      <c r="A126" s="2"/>
      <c r="B126" s="3"/>
      <c r="C126" s="4"/>
      <c r="D126" s="21">
        <v>255</v>
      </c>
      <c r="E126" s="6"/>
      <c r="F126" s="7"/>
      <c r="G126" s="3"/>
      <c r="H126" s="8"/>
      <c r="I126" s="18" t="str">
        <f t="shared" si="3"/>
        <v/>
      </c>
      <c r="J126" s="10"/>
      <c r="K126" s="22">
        <v>256</v>
      </c>
      <c r="L126" s="6"/>
      <c r="M126" s="7"/>
      <c r="N126" s="3"/>
      <c r="O126" s="12"/>
      <c r="P126" s="18" t="str">
        <f t="shared" si="4"/>
        <v/>
      </c>
      <c r="Q126" s="10"/>
      <c r="R126" s="13"/>
      <c r="S126" s="14"/>
      <c r="T126" s="37"/>
      <c r="U126" s="38"/>
      <c r="V126" s="39"/>
      <c r="W126" s="39"/>
      <c r="X126" s="42"/>
      <c r="Y126" s="18"/>
      <c r="Z126" s="18"/>
      <c r="AA126" s="70"/>
      <c r="AB126" s="48"/>
      <c r="AC126" s="40"/>
      <c r="AD126" s="40"/>
      <c r="AE126" s="40"/>
      <c r="AF126" s="76"/>
      <c r="AG126" s="19">
        <f t="shared" ca="1" si="5"/>
        <v>44218</v>
      </c>
    </row>
    <row r="127" spans="1:33" s="20" customFormat="1" ht="15.75" customHeight="1" x14ac:dyDescent="0.15">
      <c r="A127" s="2"/>
      <c r="B127" s="3"/>
      <c r="C127" s="4"/>
      <c r="D127" s="21">
        <v>257</v>
      </c>
      <c r="E127" s="6"/>
      <c r="F127" s="7"/>
      <c r="G127" s="3"/>
      <c r="H127" s="8"/>
      <c r="I127" s="18" t="str">
        <f t="shared" si="3"/>
        <v/>
      </c>
      <c r="J127" s="10"/>
      <c r="K127" s="22">
        <v>258</v>
      </c>
      <c r="L127" s="6"/>
      <c r="M127" s="7"/>
      <c r="N127" s="3"/>
      <c r="O127" s="12"/>
      <c r="P127" s="18" t="str">
        <f t="shared" si="4"/>
        <v/>
      </c>
      <c r="Q127" s="10"/>
      <c r="R127" s="13"/>
      <c r="S127" s="14"/>
      <c r="T127" s="37"/>
      <c r="U127" s="38"/>
      <c r="V127" s="39"/>
      <c r="W127" s="39"/>
      <c r="X127" s="42"/>
      <c r="Y127" s="18"/>
      <c r="Z127" s="18"/>
      <c r="AA127" s="70"/>
      <c r="AB127" s="48"/>
      <c r="AC127" s="40"/>
      <c r="AD127" s="40"/>
      <c r="AE127" s="40"/>
      <c r="AF127" s="76"/>
      <c r="AG127" s="19">
        <f t="shared" ca="1" si="5"/>
        <v>44218</v>
      </c>
    </row>
    <row r="128" spans="1:33" s="20" customFormat="1" ht="15.75" customHeight="1" x14ac:dyDescent="0.15">
      <c r="A128" s="2"/>
      <c r="B128" s="3"/>
      <c r="C128" s="4"/>
      <c r="D128" s="21">
        <v>259</v>
      </c>
      <c r="E128" s="6"/>
      <c r="F128" s="7"/>
      <c r="G128" s="3"/>
      <c r="H128" s="8"/>
      <c r="I128" s="18" t="str">
        <f t="shared" si="3"/>
        <v/>
      </c>
      <c r="J128" s="10"/>
      <c r="K128" s="22">
        <v>260</v>
      </c>
      <c r="L128" s="6"/>
      <c r="M128" s="7"/>
      <c r="N128" s="3"/>
      <c r="O128" s="12"/>
      <c r="P128" s="18" t="str">
        <f t="shared" si="4"/>
        <v/>
      </c>
      <c r="Q128" s="10"/>
      <c r="R128" s="13"/>
      <c r="S128" s="14"/>
      <c r="T128" s="37"/>
      <c r="U128" s="38"/>
      <c r="V128" s="39"/>
      <c r="W128" s="39"/>
      <c r="X128" s="42"/>
      <c r="Y128" s="18"/>
      <c r="Z128" s="18"/>
      <c r="AA128" s="70"/>
      <c r="AB128" s="48"/>
      <c r="AC128" s="40"/>
      <c r="AD128" s="40"/>
      <c r="AE128" s="40"/>
      <c r="AF128" s="76"/>
      <c r="AG128" s="19">
        <f t="shared" ca="1" si="5"/>
        <v>44218</v>
      </c>
    </row>
    <row r="129" spans="1:33" s="20" customFormat="1" ht="15.75" customHeight="1" x14ac:dyDescent="0.15">
      <c r="A129" s="2"/>
      <c r="B129" s="3"/>
      <c r="C129" s="4"/>
      <c r="D129" s="21">
        <v>261</v>
      </c>
      <c r="E129" s="6"/>
      <c r="F129" s="7"/>
      <c r="G129" s="3"/>
      <c r="H129" s="8"/>
      <c r="I129" s="18" t="str">
        <f t="shared" si="3"/>
        <v/>
      </c>
      <c r="J129" s="10"/>
      <c r="K129" s="22">
        <v>262</v>
      </c>
      <c r="L129" s="6"/>
      <c r="M129" s="7"/>
      <c r="N129" s="3"/>
      <c r="O129" s="12"/>
      <c r="P129" s="18" t="str">
        <f t="shared" si="4"/>
        <v/>
      </c>
      <c r="Q129" s="10"/>
      <c r="R129" s="13"/>
      <c r="S129" s="14"/>
      <c r="T129" s="37"/>
      <c r="U129" s="38"/>
      <c r="V129" s="39"/>
      <c r="W129" s="39"/>
      <c r="X129" s="42"/>
      <c r="Y129" s="18"/>
      <c r="Z129" s="18"/>
      <c r="AA129" s="70"/>
      <c r="AB129" s="48"/>
      <c r="AC129" s="40"/>
      <c r="AD129" s="40"/>
      <c r="AE129" s="40"/>
      <c r="AF129" s="76"/>
      <c r="AG129" s="19">
        <f t="shared" ca="1" si="5"/>
        <v>44218</v>
      </c>
    </row>
    <row r="130" spans="1:33" s="20" customFormat="1" ht="15.75" customHeight="1" x14ac:dyDescent="0.15">
      <c r="A130" s="2"/>
      <c r="B130" s="3"/>
      <c r="C130" s="4"/>
      <c r="D130" s="21">
        <v>263</v>
      </c>
      <c r="E130" s="6"/>
      <c r="F130" s="7"/>
      <c r="G130" s="3"/>
      <c r="H130" s="8"/>
      <c r="I130" s="18" t="str">
        <f t="shared" si="3"/>
        <v/>
      </c>
      <c r="J130" s="10"/>
      <c r="K130" s="22">
        <v>264</v>
      </c>
      <c r="L130" s="6"/>
      <c r="M130" s="7"/>
      <c r="N130" s="3"/>
      <c r="O130" s="12"/>
      <c r="P130" s="18" t="str">
        <f t="shared" si="4"/>
        <v/>
      </c>
      <c r="Q130" s="10"/>
      <c r="R130" s="13"/>
      <c r="S130" s="14"/>
      <c r="T130" s="37"/>
      <c r="U130" s="38"/>
      <c r="V130" s="39"/>
      <c r="W130" s="39"/>
      <c r="X130" s="42"/>
      <c r="Y130" s="18"/>
      <c r="Z130" s="18"/>
      <c r="AA130" s="70"/>
      <c r="AB130" s="48"/>
      <c r="AC130" s="40"/>
      <c r="AD130" s="40"/>
      <c r="AE130" s="40"/>
      <c r="AF130" s="76"/>
      <c r="AG130" s="19">
        <f t="shared" ca="1" si="5"/>
        <v>44218</v>
      </c>
    </row>
    <row r="131" spans="1:33" s="20" customFormat="1" ht="15.75" customHeight="1" x14ac:dyDescent="0.15">
      <c r="A131" s="2"/>
      <c r="B131" s="3"/>
      <c r="C131" s="4"/>
      <c r="D131" s="21">
        <v>265</v>
      </c>
      <c r="E131" s="6"/>
      <c r="F131" s="7"/>
      <c r="G131" s="3"/>
      <c r="H131" s="8"/>
      <c r="I131" s="18" t="str">
        <f t="shared" ref="I131:I194" si="6">IF(H131="","",DATEDIF(H131,$AG131,"Y"))</f>
        <v/>
      </c>
      <c r="J131" s="10"/>
      <c r="K131" s="22">
        <v>266</v>
      </c>
      <c r="L131" s="6"/>
      <c r="M131" s="7"/>
      <c r="N131" s="3"/>
      <c r="O131" s="12"/>
      <c r="P131" s="18" t="str">
        <f t="shared" ref="P131:P194" si="7">IF(O131="","",DATEDIF(O131,$AG131,"Y"))</f>
        <v/>
      </c>
      <c r="Q131" s="10"/>
      <c r="R131" s="13"/>
      <c r="S131" s="14"/>
      <c r="T131" s="37"/>
      <c r="U131" s="38"/>
      <c r="V131" s="39"/>
      <c r="W131" s="39"/>
      <c r="X131" s="42"/>
      <c r="Y131" s="18"/>
      <c r="Z131" s="18"/>
      <c r="AA131" s="70"/>
      <c r="AB131" s="48"/>
      <c r="AC131" s="40"/>
      <c r="AD131" s="40"/>
      <c r="AE131" s="40"/>
      <c r="AF131" s="76"/>
      <c r="AG131" s="19">
        <f t="shared" ref="AG131:AG194" ca="1" si="8">TODAY()</f>
        <v>44218</v>
      </c>
    </row>
    <row r="132" spans="1:33" s="20" customFormat="1" ht="15.75" customHeight="1" x14ac:dyDescent="0.15">
      <c r="A132" s="2"/>
      <c r="B132" s="3"/>
      <c r="C132" s="4"/>
      <c r="D132" s="21">
        <v>267</v>
      </c>
      <c r="E132" s="6"/>
      <c r="F132" s="7"/>
      <c r="G132" s="3"/>
      <c r="H132" s="8"/>
      <c r="I132" s="18" t="str">
        <f t="shared" si="6"/>
        <v/>
      </c>
      <c r="J132" s="10"/>
      <c r="K132" s="22">
        <v>268</v>
      </c>
      <c r="L132" s="6"/>
      <c r="M132" s="7"/>
      <c r="N132" s="3"/>
      <c r="O132" s="12"/>
      <c r="P132" s="18" t="str">
        <f t="shared" si="7"/>
        <v/>
      </c>
      <c r="Q132" s="10"/>
      <c r="R132" s="13"/>
      <c r="S132" s="14"/>
      <c r="T132" s="37"/>
      <c r="U132" s="38"/>
      <c r="V132" s="39"/>
      <c r="W132" s="39"/>
      <c r="X132" s="42"/>
      <c r="Y132" s="18"/>
      <c r="Z132" s="18"/>
      <c r="AA132" s="70"/>
      <c r="AB132" s="48"/>
      <c r="AC132" s="40"/>
      <c r="AD132" s="40"/>
      <c r="AE132" s="40"/>
      <c r="AF132" s="76"/>
      <c r="AG132" s="19">
        <f t="shared" ca="1" si="8"/>
        <v>44218</v>
      </c>
    </row>
    <row r="133" spans="1:33" s="20" customFormat="1" ht="15.75" customHeight="1" x14ac:dyDescent="0.15">
      <c r="A133" s="2"/>
      <c r="B133" s="3"/>
      <c r="C133" s="4"/>
      <c r="D133" s="21">
        <v>269</v>
      </c>
      <c r="E133" s="6"/>
      <c r="F133" s="7"/>
      <c r="G133" s="3"/>
      <c r="H133" s="8"/>
      <c r="I133" s="18" t="str">
        <f t="shared" si="6"/>
        <v/>
      </c>
      <c r="J133" s="10"/>
      <c r="K133" s="22">
        <v>270</v>
      </c>
      <c r="L133" s="6"/>
      <c r="M133" s="7"/>
      <c r="N133" s="3"/>
      <c r="O133" s="12"/>
      <c r="P133" s="18" t="str">
        <f t="shared" si="7"/>
        <v/>
      </c>
      <c r="Q133" s="10"/>
      <c r="R133" s="13"/>
      <c r="S133" s="14"/>
      <c r="T133" s="37"/>
      <c r="U133" s="38"/>
      <c r="V133" s="39"/>
      <c r="W133" s="39"/>
      <c r="X133" s="42"/>
      <c r="Y133" s="18"/>
      <c r="Z133" s="18"/>
      <c r="AA133" s="70"/>
      <c r="AB133" s="48"/>
      <c r="AC133" s="40"/>
      <c r="AD133" s="40"/>
      <c r="AE133" s="40"/>
      <c r="AF133" s="76"/>
      <c r="AG133" s="19">
        <f t="shared" ca="1" si="8"/>
        <v>44218</v>
      </c>
    </row>
    <row r="134" spans="1:33" s="20" customFormat="1" ht="15.75" customHeight="1" x14ac:dyDescent="0.15">
      <c r="A134" s="2"/>
      <c r="B134" s="3"/>
      <c r="C134" s="4"/>
      <c r="D134" s="21">
        <v>271</v>
      </c>
      <c r="E134" s="6"/>
      <c r="F134" s="7"/>
      <c r="G134" s="3"/>
      <c r="H134" s="8"/>
      <c r="I134" s="18" t="str">
        <f t="shared" si="6"/>
        <v/>
      </c>
      <c r="J134" s="10"/>
      <c r="K134" s="22">
        <v>272</v>
      </c>
      <c r="L134" s="6"/>
      <c r="M134" s="7"/>
      <c r="N134" s="3"/>
      <c r="O134" s="12"/>
      <c r="P134" s="18" t="str">
        <f t="shared" si="7"/>
        <v/>
      </c>
      <c r="Q134" s="10"/>
      <c r="R134" s="13"/>
      <c r="S134" s="14"/>
      <c r="T134" s="37"/>
      <c r="U134" s="38"/>
      <c r="V134" s="39"/>
      <c r="W134" s="39"/>
      <c r="X134" s="42"/>
      <c r="Y134" s="18"/>
      <c r="Z134" s="18"/>
      <c r="AA134" s="70"/>
      <c r="AB134" s="48"/>
      <c r="AC134" s="40"/>
      <c r="AD134" s="40"/>
      <c r="AE134" s="40"/>
      <c r="AF134" s="76"/>
      <c r="AG134" s="19">
        <f t="shared" ca="1" si="8"/>
        <v>44218</v>
      </c>
    </row>
    <row r="135" spans="1:33" s="20" customFormat="1" ht="15.75" customHeight="1" x14ac:dyDescent="0.15">
      <c r="A135" s="2"/>
      <c r="B135" s="3"/>
      <c r="C135" s="4"/>
      <c r="D135" s="21">
        <v>273</v>
      </c>
      <c r="E135" s="6"/>
      <c r="F135" s="7"/>
      <c r="G135" s="3"/>
      <c r="H135" s="8"/>
      <c r="I135" s="18" t="str">
        <f t="shared" si="6"/>
        <v/>
      </c>
      <c r="J135" s="10"/>
      <c r="K135" s="22">
        <v>274</v>
      </c>
      <c r="L135" s="6"/>
      <c r="M135" s="7"/>
      <c r="N135" s="3"/>
      <c r="O135" s="12"/>
      <c r="P135" s="18" t="str">
        <f t="shared" si="7"/>
        <v/>
      </c>
      <c r="Q135" s="10"/>
      <c r="R135" s="13"/>
      <c r="S135" s="14"/>
      <c r="T135" s="37"/>
      <c r="U135" s="38"/>
      <c r="V135" s="39"/>
      <c r="W135" s="39"/>
      <c r="X135" s="42"/>
      <c r="Y135" s="18"/>
      <c r="Z135" s="18"/>
      <c r="AA135" s="70"/>
      <c r="AB135" s="48"/>
      <c r="AC135" s="40"/>
      <c r="AD135" s="40"/>
      <c r="AE135" s="40"/>
      <c r="AF135" s="76"/>
      <c r="AG135" s="19">
        <f t="shared" ca="1" si="8"/>
        <v>44218</v>
      </c>
    </row>
    <row r="136" spans="1:33" s="20" customFormat="1" ht="15.75" customHeight="1" x14ac:dyDescent="0.15">
      <c r="A136" s="2"/>
      <c r="B136" s="3"/>
      <c r="C136" s="4"/>
      <c r="D136" s="21">
        <v>275</v>
      </c>
      <c r="E136" s="6"/>
      <c r="F136" s="7"/>
      <c r="G136" s="3"/>
      <c r="H136" s="8"/>
      <c r="I136" s="18" t="str">
        <f t="shared" si="6"/>
        <v/>
      </c>
      <c r="J136" s="10"/>
      <c r="K136" s="22">
        <v>276</v>
      </c>
      <c r="L136" s="6"/>
      <c r="M136" s="7"/>
      <c r="N136" s="3"/>
      <c r="O136" s="12"/>
      <c r="P136" s="18" t="str">
        <f t="shared" si="7"/>
        <v/>
      </c>
      <c r="Q136" s="10"/>
      <c r="R136" s="13"/>
      <c r="S136" s="14"/>
      <c r="T136" s="37"/>
      <c r="U136" s="38"/>
      <c r="V136" s="39"/>
      <c r="W136" s="39"/>
      <c r="X136" s="42"/>
      <c r="Y136" s="18"/>
      <c r="Z136" s="18"/>
      <c r="AA136" s="70"/>
      <c r="AB136" s="48"/>
      <c r="AC136" s="40"/>
      <c r="AD136" s="40"/>
      <c r="AE136" s="40"/>
      <c r="AF136" s="76"/>
      <c r="AG136" s="19">
        <f t="shared" ca="1" si="8"/>
        <v>44218</v>
      </c>
    </row>
    <row r="137" spans="1:33" s="20" customFormat="1" ht="15.75" customHeight="1" x14ac:dyDescent="0.15">
      <c r="A137" s="2"/>
      <c r="B137" s="3"/>
      <c r="C137" s="4"/>
      <c r="D137" s="21">
        <v>277</v>
      </c>
      <c r="E137" s="6"/>
      <c r="F137" s="7"/>
      <c r="G137" s="3"/>
      <c r="H137" s="8"/>
      <c r="I137" s="18" t="str">
        <f t="shared" si="6"/>
        <v/>
      </c>
      <c r="J137" s="10"/>
      <c r="K137" s="22">
        <v>278</v>
      </c>
      <c r="L137" s="6"/>
      <c r="M137" s="7"/>
      <c r="N137" s="3"/>
      <c r="O137" s="12"/>
      <c r="P137" s="18" t="str">
        <f t="shared" si="7"/>
        <v/>
      </c>
      <c r="Q137" s="10"/>
      <c r="R137" s="13"/>
      <c r="S137" s="14"/>
      <c r="T137" s="37"/>
      <c r="U137" s="38"/>
      <c r="V137" s="39"/>
      <c r="W137" s="39"/>
      <c r="X137" s="42"/>
      <c r="Y137" s="18"/>
      <c r="Z137" s="18"/>
      <c r="AA137" s="70"/>
      <c r="AB137" s="48"/>
      <c r="AC137" s="40"/>
      <c r="AD137" s="40"/>
      <c r="AE137" s="40"/>
      <c r="AF137" s="76"/>
      <c r="AG137" s="19">
        <f t="shared" ca="1" si="8"/>
        <v>44218</v>
      </c>
    </row>
    <row r="138" spans="1:33" s="20" customFormat="1" ht="15.75" customHeight="1" x14ac:dyDescent="0.15">
      <c r="A138" s="2"/>
      <c r="B138" s="3"/>
      <c r="C138" s="4"/>
      <c r="D138" s="21">
        <v>279</v>
      </c>
      <c r="E138" s="6"/>
      <c r="F138" s="7"/>
      <c r="G138" s="3"/>
      <c r="H138" s="8"/>
      <c r="I138" s="18" t="str">
        <f t="shared" si="6"/>
        <v/>
      </c>
      <c r="J138" s="10"/>
      <c r="K138" s="22">
        <v>280</v>
      </c>
      <c r="L138" s="6"/>
      <c r="M138" s="7"/>
      <c r="N138" s="3"/>
      <c r="O138" s="12"/>
      <c r="P138" s="18" t="str">
        <f t="shared" si="7"/>
        <v/>
      </c>
      <c r="Q138" s="10"/>
      <c r="R138" s="13"/>
      <c r="S138" s="14"/>
      <c r="T138" s="37"/>
      <c r="U138" s="38"/>
      <c r="V138" s="39"/>
      <c r="W138" s="39"/>
      <c r="X138" s="42"/>
      <c r="Y138" s="18"/>
      <c r="Z138" s="18"/>
      <c r="AA138" s="70"/>
      <c r="AB138" s="48"/>
      <c r="AC138" s="40"/>
      <c r="AD138" s="40"/>
      <c r="AE138" s="40"/>
      <c r="AF138" s="76"/>
      <c r="AG138" s="19">
        <f t="shared" ca="1" si="8"/>
        <v>44218</v>
      </c>
    </row>
    <row r="139" spans="1:33" s="20" customFormat="1" ht="15.75" customHeight="1" x14ac:dyDescent="0.15">
      <c r="A139" s="2"/>
      <c r="B139" s="3"/>
      <c r="C139" s="4"/>
      <c r="D139" s="21">
        <v>281</v>
      </c>
      <c r="E139" s="6"/>
      <c r="F139" s="7"/>
      <c r="G139" s="3"/>
      <c r="H139" s="8"/>
      <c r="I139" s="18" t="str">
        <f t="shared" si="6"/>
        <v/>
      </c>
      <c r="J139" s="10"/>
      <c r="K139" s="22">
        <v>282</v>
      </c>
      <c r="L139" s="6"/>
      <c r="M139" s="7"/>
      <c r="N139" s="3"/>
      <c r="O139" s="12"/>
      <c r="P139" s="18" t="str">
        <f t="shared" si="7"/>
        <v/>
      </c>
      <c r="Q139" s="10"/>
      <c r="R139" s="13"/>
      <c r="S139" s="14"/>
      <c r="T139" s="37"/>
      <c r="U139" s="38"/>
      <c r="V139" s="39"/>
      <c r="W139" s="39"/>
      <c r="X139" s="42"/>
      <c r="Y139" s="49"/>
      <c r="Z139" s="50"/>
      <c r="AA139" s="71"/>
      <c r="AB139" s="48"/>
      <c r="AC139" s="40"/>
      <c r="AD139" s="40"/>
      <c r="AE139" s="40"/>
      <c r="AF139" s="76"/>
      <c r="AG139" s="19">
        <f t="shared" ca="1" si="8"/>
        <v>44218</v>
      </c>
    </row>
    <row r="140" spans="1:33" s="20" customFormat="1" ht="15.75" customHeight="1" x14ac:dyDescent="0.15">
      <c r="A140" s="2"/>
      <c r="B140" s="3"/>
      <c r="C140" s="4"/>
      <c r="D140" s="21">
        <v>283</v>
      </c>
      <c r="E140" s="6"/>
      <c r="F140" s="7"/>
      <c r="G140" s="3"/>
      <c r="H140" s="8"/>
      <c r="I140" s="18" t="str">
        <f t="shared" si="6"/>
        <v/>
      </c>
      <c r="J140" s="10"/>
      <c r="K140" s="22">
        <v>284</v>
      </c>
      <c r="L140" s="6"/>
      <c r="M140" s="7"/>
      <c r="N140" s="3"/>
      <c r="O140" s="12"/>
      <c r="P140" s="18" t="str">
        <f t="shared" si="7"/>
        <v/>
      </c>
      <c r="Q140" s="10"/>
      <c r="R140" s="13"/>
      <c r="S140" s="14"/>
      <c r="T140" s="37"/>
      <c r="U140" s="38"/>
      <c r="V140" s="39"/>
      <c r="W140" s="39"/>
      <c r="X140" s="42"/>
      <c r="Y140" s="18"/>
      <c r="Z140" s="18"/>
      <c r="AA140" s="70"/>
      <c r="AB140" s="48"/>
      <c r="AC140" s="56"/>
      <c r="AD140" s="56"/>
      <c r="AE140" s="56"/>
      <c r="AF140" s="76"/>
      <c r="AG140" s="19">
        <f t="shared" ca="1" si="8"/>
        <v>44218</v>
      </c>
    </row>
    <row r="141" spans="1:33" s="20" customFormat="1" ht="15.75" customHeight="1" x14ac:dyDescent="0.15">
      <c r="A141" s="2"/>
      <c r="B141" s="3"/>
      <c r="C141" s="4"/>
      <c r="D141" s="21">
        <v>285</v>
      </c>
      <c r="E141" s="6"/>
      <c r="F141" s="7"/>
      <c r="G141" s="3"/>
      <c r="H141" s="8"/>
      <c r="I141" s="18" t="str">
        <f t="shared" si="6"/>
        <v/>
      </c>
      <c r="J141" s="10"/>
      <c r="K141" s="22">
        <v>286</v>
      </c>
      <c r="L141" s="6"/>
      <c r="M141" s="7"/>
      <c r="N141" s="3"/>
      <c r="O141" s="12"/>
      <c r="P141" s="18" t="str">
        <f t="shared" si="7"/>
        <v/>
      </c>
      <c r="Q141" s="10"/>
      <c r="R141" s="13"/>
      <c r="S141" s="14"/>
      <c r="T141" s="37"/>
      <c r="U141" s="38"/>
      <c r="V141" s="39"/>
      <c r="W141" s="39"/>
      <c r="X141" s="42"/>
      <c r="Y141" s="51"/>
      <c r="Z141" s="52"/>
      <c r="AA141" s="72"/>
      <c r="AB141" s="48"/>
      <c r="AC141" s="61"/>
      <c r="AD141" s="61"/>
      <c r="AE141" s="61"/>
      <c r="AF141" s="76"/>
      <c r="AG141" s="19">
        <f t="shared" ca="1" si="8"/>
        <v>44218</v>
      </c>
    </row>
    <row r="142" spans="1:33" s="20" customFormat="1" ht="15.75" customHeight="1" x14ac:dyDescent="0.15">
      <c r="A142" s="2"/>
      <c r="B142" s="3"/>
      <c r="C142" s="4"/>
      <c r="D142" s="21">
        <v>287</v>
      </c>
      <c r="E142" s="6"/>
      <c r="F142" s="7"/>
      <c r="G142" s="3"/>
      <c r="H142" s="8"/>
      <c r="I142" s="18" t="str">
        <f t="shared" si="6"/>
        <v/>
      </c>
      <c r="J142" s="10"/>
      <c r="K142" s="22">
        <v>288</v>
      </c>
      <c r="L142" s="6"/>
      <c r="M142" s="7"/>
      <c r="N142" s="3"/>
      <c r="O142" s="12"/>
      <c r="P142" s="18" t="str">
        <f t="shared" si="7"/>
        <v/>
      </c>
      <c r="Q142" s="10"/>
      <c r="R142" s="13"/>
      <c r="S142" s="14"/>
      <c r="T142" s="37"/>
      <c r="U142" s="38"/>
      <c r="V142" s="39"/>
      <c r="W142" s="39"/>
      <c r="X142" s="42"/>
      <c r="Y142" s="40"/>
      <c r="Z142" s="52"/>
      <c r="AA142" s="72"/>
      <c r="AB142" s="48"/>
      <c r="AC142" s="62"/>
      <c r="AD142" s="62"/>
      <c r="AE142" s="62"/>
      <c r="AF142" s="76"/>
      <c r="AG142" s="19">
        <f t="shared" ca="1" si="8"/>
        <v>44218</v>
      </c>
    </row>
    <row r="143" spans="1:33" s="20" customFormat="1" ht="15.75" customHeight="1" x14ac:dyDescent="0.15">
      <c r="A143" s="2"/>
      <c r="B143" s="3"/>
      <c r="C143" s="4"/>
      <c r="D143" s="21">
        <v>289</v>
      </c>
      <c r="E143" s="6"/>
      <c r="F143" s="7"/>
      <c r="G143" s="3"/>
      <c r="H143" s="8"/>
      <c r="I143" s="18" t="str">
        <f t="shared" si="6"/>
        <v/>
      </c>
      <c r="J143" s="10"/>
      <c r="K143" s="22">
        <v>290</v>
      </c>
      <c r="L143" s="6"/>
      <c r="M143" s="7"/>
      <c r="N143" s="3"/>
      <c r="O143" s="12"/>
      <c r="P143" s="18" t="str">
        <f t="shared" si="7"/>
        <v/>
      </c>
      <c r="Q143" s="10"/>
      <c r="R143" s="13"/>
      <c r="S143" s="14"/>
      <c r="T143" s="37"/>
      <c r="U143" s="38"/>
      <c r="V143" s="39"/>
      <c r="W143" s="39"/>
      <c r="X143" s="42"/>
      <c r="Y143" s="49"/>
      <c r="Z143" s="50"/>
      <c r="AA143" s="71"/>
      <c r="AB143" s="48"/>
      <c r="AC143" s="63"/>
      <c r="AD143" s="63"/>
      <c r="AE143" s="63"/>
      <c r="AF143" s="76"/>
      <c r="AG143" s="19">
        <f t="shared" ca="1" si="8"/>
        <v>44218</v>
      </c>
    </row>
    <row r="144" spans="1:33" s="20" customFormat="1" ht="15.75" customHeight="1" x14ac:dyDescent="0.15">
      <c r="A144" s="2"/>
      <c r="B144" s="3"/>
      <c r="C144" s="4"/>
      <c r="D144" s="21">
        <v>291</v>
      </c>
      <c r="E144" s="6"/>
      <c r="F144" s="7"/>
      <c r="G144" s="3"/>
      <c r="H144" s="8"/>
      <c r="I144" s="18" t="str">
        <f t="shared" si="6"/>
        <v/>
      </c>
      <c r="J144" s="10"/>
      <c r="K144" s="22">
        <v>292</v>
      </c>
      <c r="L144" s="6"/>
      <c r="M144" s="7"/>
      <c r="N144" s="3"/>
      <c r="O144" s="12"/>
      <c r="P144" s="18" t="str">
        <f t="shared" si="7"/>
        <v/>
      </c>
      <c r="Q144" s="10"/>
      <c r="R144" s="13"/>
      <c r="S144" s="14"/>
      <c r="T144" s="37"/>
      <c r="U144" s="38"/>
      <c r="V144" s="39"/>
      <c r="W144" s="39"/>
      <c r="X144" s="42"/>
      <c r="Y144" s="49"/>
      <c r="Z144" s="50"/>
      <c r="AA144" s="71"/>
      <c r="AB144" s="48"/>
      <c r="AC144" s="56"/>
      <c r="AD144" s="56"/>
      <c r="AE144" s="56"/>
      <c r="AF144" s="76"/>
      <c r="AG144" s="19">
        <f t="shared" ca="1" si="8"/>
        <v>44218</v>
      </c>
    </row>
    <row r="145" spans="1:33" s="20" customFormat="1" ht="15.75" customHeight="1" x14ac:dyDescent="0.15">
      <c r="A145" s="2"/>
      <c r="B145" s="3"/>
      <c r="C145" s="4"/>
      <c r="D145" s="21">
        <v>293</v>
      </c>
      <c r="E145" s="6"/>
      <c r="F145" s="7"/>
      <c r="G145" s="3"/>
      <c r="H145" s="8"/>
      <c r="I145" s="18" t="str">
        <f t="shared" si="6"/>
        <v/>
      </c>
      <c r="J145" s="10"/>
      <c r="K145" s="22">
        <v>294</v>
      </c>
      <c r="L145" s="6"/>
      <c r="M145" s="7"/>
      <c r="N145" s="3"/>
      <c r="O145" s="12"/>
      <c r="P145" s="18" t="str">
        <f t="shared" si="7"/>
        <v/>
      </c>
      <c r="Q145" s="10"/>
      <c r="R145" s="13"/>
      <c r="S145" s="14"/>
      <c r="T145" s="37"/>
      <c r="U145" s="38"/>
      <c r="V145" s="39"/>
      <c r="W145" s="39"/>
      <c r="X145" s="42"/>
      <c r="Y145" s="49"/>
      <c r="Z145" s="50"/>
      <c r="AA145" s="71"/>
      <c r="AB145" s="48"/>
      <c r="AC145" s="56"/>
      <c r="AD145" s="56"/>
      <c r="AE145" s="56"/>
      <c r="AF145" s="76"/>
      <c r="AG145" s="19">
        <f t="shared" ca="1" si="8"/>
        <v>44218</v>
      </c>
    </row>
    <row r="146" spans="1:33" s="20" customFormat="1" ht="15.75" customHeight="1" x14ac:dyDescent="0.15">
      <c r="A146" s="2"/>
      <c r="B146" s="3"/>
      <c r="C146" s="4"/>
      <c r="D146" s="21">
        <v>295</v>
      </c>
      <c r="E146" s="6"/>
      <c r="F146" s="7"/>
      <c r="G146" s="3"/>
      <c r="H146" s="8"/>
      <c r="I146" s="18" t="str">
        <f t="shared" si="6"/>
        <v/>
      </c>
      <c r="J146" s="10"/>
      <c r="K146" s="22">
        <v>296</v>
      </c>
      <c r="L146" s="6"/>
      <c r="M146" s="7"/>
      <c r="N146" s="3"/>
      <c r="O146" s="12"/>
      <c r="P146" s="18" t="str">
        <f t="shared" si="7"/>
        <v/>
      </c>
      <c r="Q146" s="10"/>
      <c r="R146" s="13"/>
      <c r="S146" s="14"/>
      <c r="T146" s="37"/>
      <c r="U146" s="38"/>
      <c r="V146" s="39"/>
      <c r="W146" s="39"/>
      <c r="X146" s="42"/>
      <c r="Y146" s="49"/>
      <c r="Z146" s="50"/>
      <c r="AA146" s="71"/>
      <c r="AB146" s="48"/>
      <c r="AC146" s="56"/>
      <c r="AD146" s="56"/>
      <c r="AE146" s="56"/>
      <c r="AF146" s="76"/>
      <c r="AG146" s="19">
        <f t="shared" ca="1" si="8"/>
        <v>44218</v>
      </c>
    </row>
    <row r="147" spans="1:33" s="20" customFormat="1" ht="15.75" customHeight="1" x14ac:dyDescent="0.15">
      <c r="A147" s="2"/>
      <c r="B147" s="3"/>
      <c r="C147" s="4"/>
      <c r="D147" s="21">
        <v>297</v>
      </c>
      <c r="E147" s="6"/>
      <c r="F147" s="7"/>
      <c r="G147" s="3"/>
      <c r="H147" s="8"/>
      <c r="I147" s="18" t="str">
        <f t="shared" si="6"/>
        <v/>
      </c>
      <c r="J147" s="10"/>
      <c r="K147" s="22">
        <v>298</v>
      </c>
      <c r="L147" s="6"/>
      <c r="M147" s="7"/>
      <c r="N147" s="3"/>
      <c r="O147" s="12"/>
      <c r="P147" s="18" t="str">
        <f t="shared" si="7"/>
        <v/>
      </c>
      <c r="Q147" s="10"/>
      <c r="R147" s="13"/>
      <c r="S147" s="14"/>
      <c r="T147" s="2"/>
      <c r="U147" s="15"/>
      <c r="V147" s="16"/>
      <c r="W147" s="16"/>
      <c r="X147" s="42"/>
      <c r="Y147" s="49"/>
      <c r="Z147" s="50"/>
      <c r="AA147" s="71"/>
      <c r="AB147" s="48"/>
      <c r="AC147" s="56"/>
      <c r="AD147" s="56"/>
      <c r="AE147" s="56"/>
      <c r="AF147" s="76"/>
      <c r="AG147" s="19">
        <f t="shared" ca="1" si="8"/>
        <v>44218</v>
      </c>
    </row>
    <row r="148" spans="1:33" s="20" customFormat="1" ht="15.75" customHeight="1" x14ac:dyDescent="0.15">
      <c r="A148" s="2"/>
      <c r="B148" s="3"/>
      <c r="C148" s="4"/>
      <c r="D148" s="21">
        <v>299</v>
      </c>
      <c r="E148" s="6"/>
      <c r="F148" s="7"/>
      <c r="G148" s="3"/>
      <c r="H148" s="8"/>
      <c r="I148" s="18" t="str">
        <f t="shared" si="6"/>
        <v/>
      </c>
      <c r="J148" s="10"/>
      <c r="K148" s="22">
        <v>300</v>
      </c>
      <c r="L148" s="6"/>
      <c r="M148" s="7"/>
      <c r="N148" s="3"/>
      <c r="O148" s="12"/>
      <c r="P148" s="18" t="str">
        <f t="shared" si="7"/>
        <v/>
      </c>
      <c r="Q148" s="10"/>
      <c r="R148" s="13"/>
      <c r="S148" s="14"/>
      <c r="T148" s="2"/>
      <c r="U148" s="15"/>
      <c r="V148" s="16"/>
      <c r="W148" s="16"/>
      <c r="X148" s="42"/>
      <c r="Y148" s="49"/>
      <c r="Z148" s="50"/>
      <c r="AA148" s="71"/>
      <c r="AB148" s="17"/>
      <c r="AC148" s="56"/>
      <c r="AD148" s="56"/>
      <c r="AE148" s="56"/>
      <c r="AF148" s="76"/>
      <c r="AG148" s="19">
        <f t="shared" ca="1" si="8"/>
        <v>44218</v>
      </c>
    </row>
    <row r="149" spans="1:33" s="20" customFormat="1" ht="15.75" customHeight="1" x14ac:dyDescent="0.15">
      <c r="A149" s="2"/>
      <c r="B149" s="3"/>
      <c r="C149" s="4"/>
      <c r="D149" s="21">
        <v>301</v>
      </c>
      <c r="E149" s="6"/>
      <c r="F149" s="7"/>
      <c r="G149" s="3"/>
      <c r="H149" s="8"/>
      <c r="I149" s="18" t="str">
        <f t="shared" si="6"/>
        <v/>
      </c>
      <c r="J149" s="10"/>
      <c r="K149" s="22">
        <v>302</v>
      </c>
      <c r="L149" s="6"/>
      <c r="M149" s="7"/>
      <c r="N149" s="3"/>
      <c r="O149" s="12"/>
      <c r="P149" s="18" t="str">
        <f t="shared" si="7"/>
        <v/>
      </c>
      <c r="Q149" s="10"/>
      <c r="R149" s="13"/>
      <c r="S149" s="14"/>
      <c r="T149" s="2"/>
      <c r="U149" s="15"/>
      <c r="V149" s="16"/>
      <c r="W149" s="16"/>
      <c r="X149" s="42"/>
      <c r="Y149" s="49"/>
      <c r="Z149" s="50"/>
      <c r="AA149" s="71"/>
      <c r="AB149" s="17"/>
      <c r="AC149" s="56"/>
      <c r="AD149" s="56"/>
      <c r="AE149" s="56"/>
      <c r="AF149" s="76"/>
      <c r="AG149" s="19">
        <f t="shared" ca="1" si="8"/>
        <v>44218</v>
      </c>
    </row>
    <row r="150" spans="1:33" s="20" customFormat="1" ht="15.75" customHeight="1" x14ac:dyDescent="0.15">
      <c r="A150" s="2"/>
      <c r="B150" s="3"/>
      <c r="C150" s="4"/>
      <c r="D150" s="21">
        <v>303</v>
      </c>
      <c r="E150" s="6"/>
      <c r="F150" s="7"/>
      <c r="G150" s="3"/>
      <c r="H150" s="8"/>
      <c r="I150" s="18" t="str">
        <f t="shared" si="6"/>
        <v/>
      </c>
      <c r="J150" s="10"/>
      <c r="K150" s="22">
        <v>304</v>
      </c>
      <c r="L150" s="6"/>
      <c r="M150" s="7"/>
      <c r="N150" s="3"/>
      <c r="O150" s="12"/>
      <c r="P150" s="18" t="str">
        <f t="shared" si="7"/>
        <v/>
      </c>
      <c r="Q150" s="10"/>
      <c r="R150" s="13"/>
      <c r="S150" s="14"/>
      <c r="T150" s="2"/>
      <c r="U150" s="15"/>
      <c r="V150" s="16"/>
      <c r="W150" s="16"/>
      <c r="X150" s="42"/>
      <c r="Y150" s="49"/>
      <c r="Z150" s="50"/>
      <c r="AA150" s="71"/>
      <c r="AB150" s="17"/>
      <c r="AC150" s="56"/>
      <c r="AD150" s="56"/>
      <c r="AE150" s="56"/>
      <c r="AF150" s="76"/>
      <c r="AG150" s="19">
        <f t="shared" ca="1" si="8"/>
        <v>44218</v>
      </c>
    </row>
    <row r="151" spans="1:33" s="20" customFormat="1" ht="15.75" customHeight="1" x14ac:dyDescent="0.15">
      <c r="A151" s="2"/>
      <c r="B151" s="3"/>
      <c r="C151" s="4"/>
      <c r="D151" s="21">
        <v>305</v>
      </c>
      <c r="E151" s="6"/>
      <c r="F151" s="7"/>
      <c r="G151" s="3"/>
      <c r="H151" s="8"/>
      <c r="I151" s="18" t="str">
        <f t="shared" si="6"/>
        <v/>
      </c>
      <c r="J151" s="10"/>
      <c r="K151" s="22">
        <v>306</v>
      </c>
      <c r="L151" s="6"/>
      <c r="M151" s="7"/>
      <c r="N151" s="3"/>
      <c r="O151" s="12"/>
      <c r="P151" s="18" t="str">
        <f t="shared" si="7"/>
        <v/>
      </c>
      <c r="Q151" s="10"/>
      <c r="R151" s="13"/>
      <c r="S151" s="14"/>
      <c r="T151" s="2"/>
      <c r="U151" s="15"/>
      <c r="V151" s="16"/>
      <c r="W151" s="16"/>
      <c r="X151" s="42"/>
      <c r="Y151" s="49"/>
      <c r="Z151" s="50"/>
      <c r="AA151" s="71"/>
      <c r="AB151" s="17"/>
      <c r="AC151" s="56"/>
      <c r="AD151" s="56"/>
      <c r="AE151" s="56"/>
      <c r="AF151" s="76"/>
      <c r="AG151" s="19">
        <f t="shared" ca="1" si="8"/>
        <v>44218</v>
      </c>
    </row>
    <row r="152" spans="1:33" s="20" customFormat="1" ht="15.75" customHeight="1" x14ac:dyDescent="0.15">
      <c r="A152" s="2"/>
      <c r="B152" s="3"/>
      <c r="C152" s="4"/>
      <c r="D152" s="21">
        <v>307</v>
      </c>
      <c r="E152" s="6"/>
      <c r="F152" s="7"/>
      <c r="G152" s="3"/>
      <c r="H152" s="8"/>
      <c r="I152" s="18" t="str">
        <f t="shared" si="6"/>
        <v/>
      </c>
      <c r="J152" s="10"/>
      <c r="K152" s="22">
        <v>308</v>
      </c>
      <c r="L152" s="6"/>
      <c r="M152" s="7"/>
      <c r="N152" s="3"/>
      <c r="O152" s="12"/>
      <c r="P152" s="18" t="str">
        <f t="shared" si="7"/>
        <v/>
      </c>
      <c r="Q152" s="10"/>
      <c r="R152" s="13"/>
      <c r="S152" s="14"/>
      <c r="T152" s="2"/>
      <c r="U152" s="15"/>
      <c r="V152" s="16"/>
      <c r="W152" s="16"/>
      <c r="X152" s="42"/>
      <c r="Y152" s="49"/>
      <c r="Z152" s="50"/>
      <c r="AA152" s="71"/>
      <c r="AB152" s="17"/>
      <c r="AC152" s="56"/>
      <c r="AD152" s="56"/>
      <c r="AE152" s="56"/>
      <c r="AF152" s="76"/>
      <c r="AG152" s="19">
        <f t="shared" ca="1" si="8"/>
        <v>44218</v>
      </c>
    </row>
    <row r="153" spans="1:33" s="20" customFormat="1" ht="15.75" customHeight="1" x14ac:dyDescent="0.15">
      <c r="A153" s="2"/>
      <c r="B153" s="3"/>
      <c r="C153" s="4"/>
      <c r="D153" s="21">
        <v>309</v>
      </c>
      <c r="E153" s="6"/>
      <c r="F153" s="7"/>
      <c r="G153" s="3"/>
      <c r="H153" s="8"/>
      <c r="I153" s="18" t="str">
        <f t="shared" si="6"/>
        <v/>
      </c>
      <c r="J153" s="10"/>
      <c r="K153" s="22">
        <v>310</v>
      </c>
      <c r="L153" s="6"/>
      <c r="M153" s="7"/>
      <c r="N153" s="3"/>
      <c r="O153" s="12"/>
      <c r="P153" s="18" t="str">
        <f t="shared" si="7"/>
        <v/>
      </c>
      <c r="Q153" s="10"/>
      <c r="R153" s="13"/>
      <c r="S153" s="14"/>
      <c r="T153" s="2"/>
      <c r="U153" s="15"/>
      <c r="V153" s="16"/>
      <c r="W153" s="16"/>
      <c r="X153" s="42"/>
      <c r="Y153" s="49"/>
      <c r="Z153" s="50"/>
      <c r="AA153" s="71"/>
      <c r="AB153" s="48"/>
      <c r="AC153" s="56"/>
      <c r="AD153" s="56"/>
      <c r="AE153" s="56"/>
      <c r="AF153" s="76"/>
      <c r="AG153" s="19">
        <f t="shared" ca="1" si="8"/>
        <v>44218</v>
      </c>
    </row>
    <row r="154" spans="1:33" s="20" customFormat="1" ht="15.75" customHeight="1" x14ac:dyDescent="0.15">
      <c r="A154" s="2"/>
      <c r="B154" s="3"/>
      <c r="C154" s="4"/>
      <c r="D154" s="21">
        <v>311</v>
      </c>
      <c r="E154" s="6"/>
      <c r="F154" s="7"/>
      <c r="G154" s="3"/>
      <c r="H154" s="8"/>
      <c r="I154" s="18" t="str">
        <f t="shared" si="6"/>
        <v/>
      </c>
      <c r="J154" s="10"/>
      <c r="K154" s="22">
        <v>312</v>
      </c>
      <c r="L154" s="6"/>
      <c r="M154" s="7"/>
      <c r="N154" s="3"/>
      <c r="O154" s="12"/>
      <c r="P154" s="18" t="str">
        <f t="shared" si="7"/>
        <v/>
      </c>
      <c r="Q154" s="10"/>
      <c r="R154" s="13"/>
      <c r="S154" s="14"/>
      <c r="T154" s="2"/>
      <c r="U154" s="15"/>
      <c r="V154" s="16"/>
      <c r="W154" s="16"/>
      <c r="X154" s="42"/>
      <c r="Y154" s="49"/>
      <c r="Z154" s="50"/>
      <c r="AA154" s="71"/>
      <c r="AB154" s="48"/>
      <c r="AC154" s="56"/>
      <c r="AD154" s="56"/>
      <c r="AE154" s="56"/>
      <c r="AF154" s="76"/>
      <c r="AG154" s="19">
        <f t="shared" ca="1" si="8"/>
        <v>44218</v>
      </c>
    </row>
    <row r="155" spans="1:33" s="20" customFormat="1" ht="15.75" customHeight="1" x14ac:dyDescent="0.15">
      <c r="A155" s="2"/>
      <c r="B155" s="3"/>
      <c r="C155" s="4"/>
      <c r="D155" s="21">
        <v>313</v>
      </c>
      <c r="E155" s="6"/>
      <c r="F155" s="7"/>
      <c r="G155" s="3"/>
      <c r="H155" s="8"/>
      <c r="I155" s="18" t="str">
        <f t="shared" si="6"/>
        <v/>
      </c>
      <c r="J155" s="10"/>
      <c r="K155" s="22">
        <v>314</v>
      </c>
      <c r="L155" s="6"/>
      <c r="M155" s="7"/>
      <c r="N155" s="3"/>
      <c r="O155" s="12"/>
      <c r="P155" s="18" t="str">
        <f t="shared" si="7"/>
        <v/>
      </c>
      <c r="Q155" s="10"/>
      <c r="R155" s="13"/>
      <c r="S155" s="14"/>
      <c r="T155" s="2"/>
      <c r="U155" s="15"/>
      <c r="V155" s="16"/>
      <c r="W155" s="16"/>
      <c r="X155" s="42"/>
      <c r="Y155" s="49"/>
      <c r="Z155" s="50"/>
      <c r="AA155" s="71"/>
      <c r="AB155" s="48"/>
      <c r="AC155" s="56"/>
      <c r="AD155" s="56"/>
      <c r="AE155" s="56"/>
      <c r="AF155" s="76"/>
      <c r="AG155" s="19">
        <f t="shared" ca="1" si="8"/>
        <v>44218</v>
      </c>
    </row>
    <row r="156" spans="1:33" s="20" customFormat="1" ht="15.75" customHeight="1" x14ac:dyDescent="0.15">
      <c r="A156" s="2"/>
      <c r="B156" s="3"/>
      <c r="C156" s="4"/>
      <c r="D156" s="21">
        <v>315</v>
      </c>
      <c r="E156" s="6"/>
      <c r="F156" s="7"/>
      <c r="G156" s="3"/>
      <c r="H156" s="8"/>
      <c r="I156" s="18" t="str">
        <f t="shared" si="6"/>
        <v/>
      </c>
      <c r="J156" s="10"/>
      <c r="K156" s="22">
        <v>316</v>
      </c>
      <c r="L156" s="6"/>
      <c r="M156" s="7"/>
      <c r="N156" s="3"/>
      <c r="O156" s="12"/>
      <c r="P156" s="18" t="str">
        <f t="shared" si="7"/>
        <v/>
      </c>
      <c r="Q156" s="10"/>
      <c r="R156" s="13"/>
      <c r="S156" s="14"/>
      <c r="T156" s="2"/>
      <c r="U156" s="15"/>
      <c r="V156" s="16"/>
      <c r="W156" s="16"/>
      <c r="X156" s="42"/>
      <c r="Y156" s="49"/>
      <c r="Z156" s="50"/>
      <c r="AA156" s="71"/>
      <c r="AB156" s="48"/>
      <c r="AC156" s="56"/>
      <c r="AD156" s="56"/>
      <c r="AE156" s="56"/>
      <c r="AF156" s="76"/>
      <c r="AG156" s="19">
        <f t="shared" ca="1" si="8"/>
        <v>44218</v>
      </c>
    </row>
    <row r="157" spans="1:33" s="20" customFormat="1" ht="15.75" customHeight="1" x14ac:dyDescent="0.15">
      <c r="A157" s="2"/>
      <c r="B157" s="3"/>
      <c r="C157" s="4"/>
      <c r="D157" s="21">
        <v>317</v>
      </c>
      <c r="E157" s="6"/>
      <c r="F157" s="7"/>
      <c r="G157" s="3"/>
      <c r="H157" s="8"/>
      <c r="I157" s="18" t="str">
        <f t="shared" si="6"/>
        <v/>
      </c>
      <c r="J157" s="10"/>
      <c r="K157" s="22">
        <v>318</v>
      </c>
      <c r="L157" s="6"/>
      <c r="M157" s="7"/>
      <c r="N157" s="3"/>
      <c r="O157" s="12"/>
      <c r="P157" s="18" t="str">
        <f t="shared" si="7"/>
        <v/>
      </c>
      <c r="Q157" s="10"/>
      <c r="R157" s="13"/>
      <c r="S157" s="14"/>
      <c r="T157" s="2"/>
      <c r="U157" s="15"/>
      <c r="V157" s="16"/>
      <c r="W157" s="16"/>
      <c r="X157" s="42"/>
      <c r="Y157" s="49"/>
      <c r="Z157" s="50"/>
      <c r="AA157" s="71"/>
      <c r="AB157" s="48"/>
      <c r="AC157" s="56"/>
      <c r="AD157" s="56"/>
      <c r="AE157" s="56"/>
      <c r="AF157" s="76"/>
      <c r="AG157" s="19">
        <f t="shared" ca="1" si="8"/>
        <v>44218</v>
      </c>
    </row>
    <row r="158" spans="1:33" s="20" customFormat="1" ht="15.75" customHeight="1" x14ac:dyDescent="0.15">
      <c r="A158" s="2"/>
      <c r="B158" s="3"/>
      <c r="C158" s="4"/>
      <c r="D158" s="21">
        <v>319</v>
      </c>
      <c r="E158" s="6"/>
      <c r="F158" s="7"/>
      <c r="G158" s="3"/>
      <c r="H158" s="8"/>
      <c r="I158" s="18" t="str">
        <f t="shared" si="6"/>
        <v/>
      </c>
      <c r="J158" s="10"/>
      <c r="K158" s="22">
        <v>320</v>
      </c>
      <c r="L158" s="6"/>
      <c r="M158" s="7"/>
      <c r="N158" s="3"/>
      <c r="O158" s="12"/>
      <c r="P158" s="18" t="str">
        <f t="shared" si="7"/>
        <v/>
      </c>
      <c r="Q158" s="10"/>
      <c r="R158" s="13"/>
      <c r="S158" s="14"/>
      <c r="T158" s="2"/>
      <c r="U158" s="15"/>
      <c r="V158" s="16"/>
      <c r="W158" s="16"/>
      <c r="X158" s="42"/>
      <c r="Y158" s="49"/>
      <c r="Z158" s="50"/>
      <c r="AA158" s="71"/>
      <c r="AB158" s="48"/>
      <c r="AC158" s="56"/>
      <c r="AD158" s="56"/>
      <c r="AE158" s="56"/>
      <c r="AF158" s="76"/>
      <c r="AG158" s="19">
        <f t="shared" ca="1" si="8"/>
        <v>44218</v>
      </c>
    </row>
    <row r="159" spans="1:33" s="20" customFormat="1" ht="15.75" customHeight="1" x14ac:dyDescent="0.15">
      <c r="A159" s="2"/>
      <c r="B159" s="3"/>
      <c r="C159" s="4"/>
      <c r="D159" s="21">
        <v>321</v>
      </c>
      <c r="E159" s="6"/>
      <c r="F159" s="7"/>
      <c r="G159" s="3"/>
      <c r="H159" s="8"/>
      <c r="I159" s="18" t="str">
        <f t="shared" si="6"/>
        <v/>
      </c>
      <c r="J159" s="10"/>
      <c r="K159" s="22">
        <v>322</v>
      </c>
      <c r="L159" s="6"/>
      <c r="M159" s="7"/>
      <c r="N159" s="3"/>
      <c r="O159" s="12"/>
      <c r="P159" s="18" t="str">
        <f t="shared" si="7"/>
        <v/>
      </c>
      <c r="Q159" s="10"/>
      <c r="R159" s="13"/>
      <c r="S159" s="14"/>
      <c r="T159" s="2"/>
      <c r="U159" s="15"/>
      <c r="V159" s="16"/>
      <c r="W159" s="16"/>
      <c r="X159" s="42"/>
      <c r="Y159" s="49"/>
      <c r="Z159" s="50"/>
      <c r="AA159" s="71"/>
      <c r="AB159" s="48"/>
      <c r="AC159" s="56"/>
      <c r="AD159" s="56"/>
      <c r="AE159" s="56"/>
      <c r="AF159" s="76"/>
      <c r="AG159" s="19">
        <f t="shared" ca="1" si="8"/>
        <v>44218</v>
      </c>
    </row>
    <row r="160" spans="1:33" s="20" customFormat="1" ht="15.75" customHeight="1" x14ac:dyDescent="0.15">
      <c r="A160" s="2"/>
      <c r="B160" s="3"/>
      <c r="C160" s="4"/>
      <c r="D160" s="21">
        <v>323</v>
      </c>
      <c r="E160" s="6"/>
      <c r="F160" s="7"/>
      <c r="G160" s="3"/>
      <c r="H160" s="8"/>
      <c r="I160" s="18" t="str">
        <f t="shared" si="6"/>
        <v/>
      </c>
      <c r="J160" s="10"/>
      <c r="K160" s="22">
        <v>324</v>
      </c>
      <c r="L160" s="6"/>
      <c r="M160" s="7"/>
      <c r="N160" s="3"/>
      <c r="O160" s="12"/>
      <c r="P160" s="18" t="str">
        <f t="shared" si="7"/>
        <v/>
      </c>
      <c r="Q160" s="10"/>
      <c r="R160" s="13"/>
      <c r="S160" s="14"/>
      <c r="T160" s="2"/>
      <c r="U160" s="15"/>
      <c r="V160" s="16"/>
      <c r="W160" s="16"/>
      <c r="X160" s="42"/>
      <c r="Y160" s="49"/>
      <c r="Z160" s="50"/>
      <c r="AA160" s="71"/>
      <c r="AB160" s="48"/>
      <c r="AC160" s="56"/>
      <c r="AD160" s="56"/>
      <c r="AE160" s="56"/>
      <c r="AF160" s="76"/>
      <c r="AG160" s="19">
        <f t="shared" ca="1" si="8"/>
        <v>44218</v>
      </c>
    </row>
    <row r="161" spans="1:33" s="20" customFormat="1" ht="15.75" customHeight="1" x14ac:dyDescent="0.15">
      <c r="A161" s="2"/>
      <c r="B161" s="3"/>
      <c r="C161" s="4"/>
      <c r="D161" s="21">
        <v>325</v>
      </c>
      <c r="E161" s="6"/>
      <c r="F161" s="7"/>
      <c r="G161" s="3"/>
      <c r="H161" s="8"/>
      <c r="I161" s="18" t="str">
        <f t="shared" si="6"/>
        <v/>
      </c>
      <c r="J161" s="10"/>
      <c r="K161" s="22">
        <v>326</v>
      </c>
      <c r="L161" s="6"/>
      <c r="M161" s="7"/>
      <c r="N161" s="3"/>
      <c r="O161" s="12"/>
      <c r="P161" s="18" t="str">
        <f t="shared" si="7"/>
        <v/>
      </c>
      <c r="Q161" s="10"/>
      <c r="R161" s="13"/>
      <c r="S161" s="14"/>
      <c r="T161" s="2"/>
      <c r="U161" s="15"/>
      <c r="V161" s="16"/>
      <c r="W161" s="16"/>
      <c r="X161" s="42"/>
      <c r="Y161" s="49"/>
      <c r="Z161" s="50"/>
      <c r="AA161" s="71"/>
      <c r="AB161" s="48"/>
      <c r="AC161" s="56"/>
      <c r="AD161" s="56"/>
      <c r="AE161" s="56"/>
      <c r="AF161" s="76"/>
      <c r="AG161" s="19">
        <f t="shared" ca="1" si="8"/>
        <v>44218</v>
      </c>
    </row>
    <row r="162" spans="1:33" s="20" customFormat="1" ht="15.75" customHeight="1" x14ac:dyDescent="0.15">
      <c r="A162" s="2"/>
      <c r="B162" s="3"/>
      <c r="C162" s="4"/>
      <c r="D162" s="21">
        <v>327</v>
      </c>
      <c r="E162" s="6"/>
      <c r="F162" s="7"/>
      <c r="G162" s="3"/>
      <c r="H162" s="8"/>
      <c r="I162" s="18" t="str">
        <f t="shared" si="6"/>
        <v/>
      </c>
      <c r="J162" s="10"/>
      <c r="K162" s="22">
        <v>328</v>
      </c>
      <c r="L162" s="6"/>
      <c r="M162" s="7"/>
      <c r="N162" s="3"/>
      <c r="O162" s="12"/>
      <c r="P162" s="18" t="str">
        <f t="shared" si="7"/>
        <v/>
      </c>
      <c r="Q162" s="10"/>
      <c r="R162" s="13"/>
      <c r="S162" s="14"/>
      <c r="T162" s="2"/>
      <c r="U162" s="15"/>
      <c r="V162" s="16"/>
      <c r="W162" s="16"/>
      <c r="X162" s="42"/>
      <c r="Y162" s="49"/>
      <c r="Z162" s="50"/>
      <c r="AA162" s="71"/>
      <c r="AB162" s="48"/>
      <c r="AC162" s="56"/>
      <c r="AD162" s="56"/>
      <c r="AE162" s="56"/>
      <c r="AF162" s="76"/>
      <c r="AG162" s="19">
        <f t="shared" ca="1" si="8"/>
        <v>44218</v>
      </c>
    </row>
    <row r="163" spans="1:33" s="20" customFormat="1" ht="15.75" customHeight="1" x14ac:dyDescent="0.15">
      <c r="A163" s="2"/>
      <c r="B163" s="3"/>
      <c r="C163" s="4"/>
      <c r="D163" s="21">
        <v>329</v>
      </c>
      <c r="E163" s="6"/>
      <c r="F163" s="7"/>
      <c r="G163" s="3"/>
      <c r="H163" s="8"/>
      <c r="I163" s="18" t="str">
        <f t="shared" si="6"/>
        <v/>
      </c>
      <c r="J163" s="10"/>
      <c r="K163" s="22">
        <v>330</v>
      </c>
      <c r="L163" s="6"/>
      <c r="M163" s="7"/>
      <c r="N163" s="3"/>
      <c r="O163" s="12"/>
      <c r="P163" s="18" t="str">
        <f t="shared" si="7"/>
        <v/>
      </c>
      <c r="Q163" s="10"/>
      <c r="R163" s="13"/>
      <c r="S163" s="14"/>
      <c r="T163" s="2"/>
      <c r="U163" s="15"/>
      <c r="V163" s="16"/>
      <c r="W163" s="16"/>
      <c r="X163" s="42"/>
      <c r="Y163" s="49"/>
      <c r="Z163" s="50"/>
      <c r="AA163" s="71"/>
      <c r="AB163" s="48"/>
      <c r="AC163" s="56"/>
      <c r="AD163" s="56"/>
      <c r="AE163" s="56"/>
      <c r="AF163" s="76"/>
      <c r="AG163" s="19">
        <f t="shared" ca="1" si="8"/>
        <v>44218</v>
      </c>
    </row>
    <row r="164" spans="1:33" s="20" customFormat="1" ht="15.75" customHeight="1" x14ac:dyDescent="0.15">
      <c r="A164" s="2"/>
      <c r="B164" s="3"/>
      <c r="C164" s="4"/>
      <c r="D164" s="21">
        <v>331</v>
      </c>
      <c r="E164" s="6"/>
      <c r="F164" s="7"/>
      <c r="G164" s="3"/>
      <c r="H164" s="8"/>
      <c r="I164" s="18" t="str">
        <f t="shared" si="6"/>
        <v/>
      </c>
      <c r="J164" s="10"/>
      <c r="K164" s="22">
        <v>332</v>
      </c>
      <c r="L164" s="6"/>
      <c r="M164" s="7"/>
      <c r="N164" s="3"/>
      <c r="O164" s="12"/>
      <c r="P164" s="18" t="str">
        <f t="shared" si="7"/>
        <v/>
      </c>
      <c r="Q164" s="10"/>
      <c r="R164" s="13"/>
      <c r="S164" s="14"/>
      <c r="T164" s="2"/>
      <c r="U164" s="15"/>
      <c r="V164" s="53"/>
      <c r="W164" s="53"/>
      <c r="X164" s="42"/>
      <c r="Y164" s="49"/>
      <c r="Z164" s="50"/>
      <c r="AA164" s="71"/>
      <c r="AB164" s="17"/>
      <c r="AC164" s="56"/>
      <c r="AD164" s="56"/>
      <c r="AE164" s="56"/>
      <c r="AF164" s="76"/>
      <c r="AG164" s="19">
        <f t="shared" ca="1" si="8"/>
        <v>44218</v>
      </c>
    </row>
    <row r="165" spans="1:33" s="20" customFormat="1" ht="15.75" customHeight="1" x14ac:dyDescent="0.15">
      <c r="A165" s="2"/>
      <c r="B165" s="3"/>
      <c r="C165" s="4"/>
      <c r="D165" s="21">
        <v>333</v>
      </c>
      <c r="E165" s="6"/>
      <c r="F165" s="7"/>
      <c r="G165" s="3"/>
      <c r="H165" s="8"/>
      <c r="I165" s="18" t="str">
        <f t="shared" si="6"/>
        <v/>
      </c>
      <c r="J165" s="10"/>
      <c r="K165" s="22">
        <v>334</v>
      </c>
      <c r="L165" s="6"/>
      <c r="M165" s="7"/>
      <c r="N165" s="3"/>
      <c r="O165" s="12"/>
      <c r="P165" s="18" t="str">
        <f t="shared" si="7"/>
        <v/>
      </c>
      <c r="Q165" s="10"/>
      <c r="R165" s="13"/>
      <c r="S165" s="14"/>
      <c r="T165" s="2"/>
      <c r="U165" s="15"/>
      <c r="V165" s="53"/>
      <c r="W165" s="53"/>
      <c r="X165" s="42"/>
      <c r="Y165" s="49"/>
      <c r="Z165" s="50"/>
      <c r="AA165" s="71"/>
      <c r="AB165" s="17"/>
      <c r="AC165" s="56"/>
      <c r="AD165" s="56"/>
      <c r="AE165" s="56"/>
      <c r="AF165" s="76"/>
      <c r="AG165" s="19">
        <f t="shared" ca="1" si="8"/>
        <v>44218</v>
      </c>
    </row>
    <row r="166" spans="1:33" s="20" customFormat="1" ht="15.75" customHeight="1" x14ac:dyDescent="0.15">
      <c r="A166" s="2"/>
      <c r="B166" s="3"/>
      <c r="C166" s="4"/>
      <c r="D166" s="21">
        <v>335</v>
      </c>
      <c r="E166" s="6"/>
      <c r="F166" s="7"/>
      <c r="G166" s="3"/>
      <c r="H166" s="8"/>
      <c r="I166" s="18" t="str">
        <f t="shared" si="6"/>
        <v/>
      </c>
      <c r="J166" s="10"/>
      <c r="K166" s="22">
        <v>336</v>
      </c>
      <c r="L166" s="6"/>
      <c r="M166" s="7"/>
      <c r="N166" s="3"/>
      <c r="O166" s="12"/>
      <c r="P166" s="18" t="str">
        <f t="shared" si="7"/>
        <v/>
      </c>
      <c r="Q166" s="10"/>
      <c r="R166" s="13"/>
      <c r="S166" s="14"/>
      <c r="T166" s="2"/>
      <c r="U166" s="15"/>
      <c r="V166" s="53"/>
      <c r="W166" s="53"/>
      <c r="X166" s="42"/>
      <c r="Y166" s="49"/>
      <c r="Z166" s="50"/>
      <c r="AA166" s="71"/>
      <c r="AB166" s="17"/>
      <c r="AC166" s="56"/>
      <c r="AD166" s="56"/>
      <c r="AE166" s="56"/>
      <c r="AF166" s="76"/>
      <c r="AG166" s="19">
        <f t="shared" ca="1" si="8"/>
        <v>44218</v>
      </c>
    </row>
    <row r="167" spans="1:33" s="20" customFormat="1" ht="15.75" customHeight="1" x14ac:dyDescent="0.15">
      <c r="A167" s="2"/>
      <c r="B167" s="3"/>
      <c r="C167" s="4"/>
      <c r="D167" s="21">
        <v>337</v>
      </c>
      <c r="E167" s="6"/>
      <c r="F167" s="7"/>
      <c r="G167" s="3"/>
      <c r="H167" s="8"/>
      <c r="I167" s="18" t="str">
        <f t="shared" si="6"/>
        <v/>
      </c>
      <c r="J167" s="10"/>
      <c r="K167" s="22">
        <v>338</v>
      </c>
      <c r="L167" s="6"/>
      <c r="M167" s="7"/>
      <c r="N167" s="3"/>
      <c r="O167" s="12"/>
      <c r="P167" s="18" t="str">
        <f t="shared" si="7"/>
        <v/>
      </c>
      <c r="Q167" s="10"/>
      <c r="R167" s="13"/>
      <c r="S167" s="14"/>
      <c r="T167" s="2"/>
      <c r="U167" s="15"/>
      <c r="V167" s="53"/>
      <c r="W167" s="53"/>
      <c r="X167" s="42"/>
      <c r="Y167" s="49"/>
      <c r="Z167" s="50"/>
      <c r="AA167" s="71"/>
      <c r="AB167" s="17"/>
      <c r="AC167" s="56"/>
      <c r="AD167" s="56"/>
      <c r="AE167" s="56"/>
      <c r="AF167" s="76"/>
      <c r="AG167" s="19">
        <f t="shared" ca="1" si="8"/>
        <v>44218</v>
      </c>
    </row>
    <row r="168" spans="1:33" s="20" customFormat="1" ht="15.75" customHeight="1" x14ac:dyDescent="0.15">
      <c r="A168" s="2"/>
      <c r="B168" s="3"/>
      <c r="C168" s="4"/>
      <c r="D168" s="21">
        <v>339</v>
      </c>
      <c r="E168" s="6"/>
      <c r="F168" s="7"/>
      <c r="G168" s="3"/>
      <c r="H168" s="8"/>
      <c r="I168" s="18" t="str">
        <f t="shared" si="6"/>
        <v/>
      </c>
      <c r="J168" s="10"/>
      <c r="K168" s="22">
        <v>340</v>
      </c>
      <c r="L168" s="6"/>
      <c r="M168" s="7"/>
      <c r="N168" s="3"/>
      <c r="O168" s="12"/>
      <c r="P168" s="18" t="str">
        <f t="shared" si="7"/>
        <v/>
      </c>
      <c r="Q168" s="10"/>
      <c r="R168" s="13"/>
      <c r="S168" s="14"/>
      <c r="T168" s="2"/>
      <c r="U168" s="15"/>
      <c r="V168" s="53"/>
      <c r="W168" s="53"/>
      <c r="X168" s="42"/>
      <c r="Y168" s="49"/>
      <c r="Z168" s="50"/>
      <c r="AA168" s="71"/>
      <c r="AB168" s="17"/>
      <c r="AC168" s="56"/>
      <c r="AD168" s="56"/>
      <c r="AE168" s="56"/>
      <c r="AF168" s="76"/>
      <c r="AG168" s="19">
        <f t="shared" ca="1" si="8"/>
        <v>44218</v>
      </c>
    </row>
    <row r="169" spans="1:33" s="20" customFormat="1" ht="15.75" customHeight="1" x14ac:dyDescent="0.15">
      <c r="A169" s="2"/>
      <c r="B169" s="3"/>
      <c r="C169" s="4"/>
      <c r="D169" s="21">
        <v>341</v>
      </c>
      <c r="E169" s="6"/>
      <c r="F169" s="7"/>
      <c r="G169" s="3"/>
      <c r="H169" s="8"/>
      <c r="I169" s="18" t="str">
        <f t="shared" si="6"/>
        <v/>
      </c>
      <c r="J169" s="10"/>
      <c r="K169" s="22">
        <v>342</v>
      </c>
      <c r="L169" s="6"/>
      <c r="M169" s="7"/>
      <c r="N169" s="3"/>
      <c r="O169" s="12"/>
      <c r="P169" s="18" t="str">
        <f t="shared" si="7"/>
        <v/>
      </c>
      <c r="Q169" s="10"/>
      <c r="R169" s="13"/>
      <c r="S169" s="14"/>
      <c r="T169" s="2"/>
      <c r="U169" s="15"/>
      <c r="V169" s="53"/>
      <c r="W169" s="53"/>
      <c r="X169" s="42"/>
      <c r="Y169" s="49"/>
      <c r="Z169" s="50"/>
      <c r="AA169" s="71"/>
      <c r="AB169" s="17"/>
      <c r="AC169" s="56"/>
      <c r="AD169" s="56"/>
      <c r="AE169" s="56"/>
      <c r="AF169" s="76"/>
      <c r="AG169" s="19">
        <f t="shared" ca="1" si="8"/>
        <v>44218</v>
      </c>
    </row>
    <row r="170" spans="1:33" s="20" customFormat="1" ht="15.75" customHeight="1" x14ac:dyDescent="0.15">
      <c r="A170" s="2"/>
      <c r="B170" s="3"/>
      <c r="C170" s="4"/>
      <c r="D170" s="21">
        <v>343</v>
      </c>
      <c r="E170" s="6"/>
      <c r="F170" s="7"/>
      <c r="G170" s="3"/>
      <c r="H170" s="8"/>
      <c r="I170" s="18" t="str">
        <f t="shared" si="6"/>
        <v/>
      </c>
      <c r="J170" s="10"/>
      <c r="K170" s="22">
        <v>344</v>
      </c>
      <c r="L170" s="6"/>
      <c r="M170" s="7"/>
      <c r="N170" s="3"/>
      <c r="O170" s="12"/>
      <c r="P170" s="18" t="str">
        <f t="shared" si="7"/>
        <v/>
      </c>
      <c r="Q170" s="10"/>
      <c r="R170" s="13"/>
      <c r="S170" s="14"/>
      <c r="T170" s="2"/>
      <c r="U170" s="15"/>
      <c r="V170" s="53"/>
      <c r="W170" s="53"/>
      <c r="X170" s="42"/>
      <c r="Y170" s="49"/>
      <c r="Z170" s="50"/>
      <c r="AA170" s="71"/>
      <c r="AB170" s="17"/>
      <c r="AC170" s="56"/>
      <c r="AD170" s="56"/>
      <c r="AE170" s="56"/>
      <c r="AF170" s="76"/>
      <c r="AG170" s="19">
        <f t="shared" ca="1" si="8"/>
        <v>44218</v>
      </c>
    </row>
    <row r="171" spans="1:33" s="20" customFormat="1" ht="15.75" customHeight="1" x14ac:dyDescent="0.15">
      <c r="A171" s="2"/>
      <c r="B171" s="3"/>
      <c r="C171" s="4"/>
      <c r="D171" s="21">
        <v>345</v>
      </c>
      <c r="E171" s="6"/>
      <c r="F171" s="7"/>
      <c r="G171" s="3"/>
      <c r="H171" s="8"/>
      <c r="I171" s="18" t="str">
        <f t="shared" si="6"/>
        <v/>
      </c>
      <c r="J171" s="10"/>
      <c r="K171" s="22">
        <v>346</v>
      </c>
      <c r="L171" s="6"/>
      <c r="M171" s="7"/>
      <c r="N171" s="3"/>
      <c r="O171" s="12"/>
      <c r="P171" s="18" t="str">
        <f t="shared" si="7"/>
        <v/>
      </c>
      <c r="Q171" s="10"/>
      <c r="R171" s="13"/>
      <c r="S171" s="14"/>
      <c r="T171" s="2"/>
      <c r="U171" s="15"/>
      <c r="V171" s="53"/>
      <c r="W171" s="53"/>
      <c r="X171" s="42"/>
      <c r="Y171" s="49"/>
      <c r="Z171" s="50"/>
      <c r="AA171" s="71"/>
      <c r="AB171" s="48"/>
      <c r="AC171" s="56"/>
      <c r="AD171" s="56"/>
      <c r="AE171" s="56"/>
      <c r="AF171" s="76"/>
      <c r="AG171" s="19">
        <f t="shared" ca="1" si="8"/>
        <v>44218</v>
      </c>
    </row>
    <row r="172" spans="1:33" s="20" customFormat="1" ht="15.75" customHeight="1" x14ac:dyDescent="0.15">
      <c r="A172" s="2"/>
      <c r="B172" s="3"/>
      <c r="C172" s="4"/>
      <c r="D172" s="21">
        <v>347</v>
      </c>
      <c r="E172" s="6"/>
      <c r="F172" s="7"/>
      <c r="G172" s="3"/>
      <c r="H172" s="8"/>
      <c r="I172" s="18" t="str">
        <f t="shared" si="6"/>
        <v/>
      </c>
      <c r="J172" s="10"/>
      <c r="K172" s="22">
        <v>348</v>
      </c>
      <c r="L172" s="6"/>
      <c r="M172" s="7"/>
      <c r="N172" s="3"/>
      <c r="O172" s="12"/>
      <c r="P172" s="18" t="str">
        <f t="shared" si="7"/>
        <v/>
      </c>
      <c r="Q172" s="10"/>
      <c r="R172" s="13"/>
      <c r="S172" s="14"/>
      <c r="T172" s="2"/>
      <c r="U172" s="15"/>
      <c r="V172" s="53"/>
      <c r="W172" s="53"/>
      <c r="X172" s="42"/>
      <c r="Y172" s="49"/>
      <c r="Z172" s="50"/>
      <c r="AA172" s="71"/>
      <c r="AB172" s="48"/>
      <c r="AC172" s="56"/>
      <c r="AD172" s="56"/>
      <c r="AE172" s="56"/>
      <c r="AF172" s="76"/>
      <c r="AG172" s="19">
        <f t="shared" ca="1" si="8"/>
        <v>44218</v>
      </c>
    </row>
    <row r="173" spans="1:33" s="20" customFormat="1" ht="15.75" customHeight="1" x14ac:dyDescent="0.15">
      <c r="A173" s="2"/>
      <c r="B173" s="3"/>
      <c r="C173" s="4"/>
      <c r="D173" s="21">
        <v>349</v>
      </c>
      <c r="E173" s="6"/>
      <c r="F173" s="7"/>
      <c r="G173" s="3"/>
      <c r="H173" s="8"/>
      <c r="I173" s="18" t="str">
        <f t="shared" si="6"/>
        <v/>
      </c>
      <c r="J173" s="10"/>
      <c r="K173" s="22">
        <v>350</v>
      </c>
      <c r="L173" s="6"/>
      <c r="M173" s="7"/>
      <c r="N173" s="3"/>
      <c r="O173" s="12"/>
      <c r="P173" s="18" t="str">
        <f t="shared" si="7"/>
        <v/>
      </c>
      <c r="Q173" s="10"/>
      <c r="R173" s="13"/>
      <c r="S173" s="14"/>
      <c r="T173" s="2"/>
      <c r="U173" s="15"/>
      <c r="V173" s="53"/>
      <c r="W173" s="53"/>
      <c r="X173" s="42"/>
      <c r="Y173" s="49"/>
      <c r="Z173" s="50"/>
      <c r="AA173" s="71"/>
      <c r="AB173" s="48"/>
      <c r="AC173" s="56"/>
      <c r="AD173" s="56"/>
      <c r="AE173" s="56"/>
      <c r="AF173" s="76"/>
      <c r="AG173" s="19">
        <f t="shared" ca="1" si="8"/>
        <v>44218</v>
      </c>
    </row>
    <row r="174" spans="1:33" s="20" customFormat="1" ht="15.75" customHeight="1" x14ac:dyDescent="0.15">
      <c r="A174" s="2"/>
      <c r="B174" s="3"/>
      <c r="C174" s="4"/>
      <c r="D174" s="21">
        <v>351</v>
      </c>
      <c r="E174" s="6"/>
      <c r="F174" s="7"/>
      <c r="G174" s="3"/>
      <c r="H174" s="8"/>
      <c r="I174" s="18" t="str">
        <f t="shared" si="6"/>
        <v/>
      </c>
      <c r="J174" s="10"/>
      <c r="K174" s="22">
        <v>352</v>
      </c>
      <c r="L174" s="6"/>
      <c r="M174" s="7"/>
      <c r="N174" s="3"/>
      <c r="O174" s="12"/>
      <c r="P174" s="18" t="str">
        <f t="shared" si="7"/>
        <v/>
      </c>
      <c r="Q174" s="10"/>
      <c r="R174" s="13"/>
      <c r="S174" s="14"/>
      <c r="T174" s="2"/>
      <c r="U174" s="15"/>
      <c r="V174" s="53"/>
      <c r="W174" s="53"/>
      <c r="X174" s="42"/>
      <c r="Y174" s="49"/>
      <c r="Z174" s="50"/>
      <c r="AA174" s="71"/>
      <c r="AB174" s="48"/>
      <c r="AC174" s="56"/>
      <c r="AD174" s="56"/>
      <c r="AE174" s="56"/>
      <c r="AF174" s="76"/>
      <c r="AG174" s="19">
        <f t="shared" ca="1" si="8"/>
        <v>44218</v>
      </c>
    </row>
    <row r="175" spans="1:33" s="20" customFormat="1" ht="15.75" customHeight="1" x14ac:dyDescent="0.15">
      <c r="A175" s="2"/>
      <c r="B175" s="3"/>
      <c r="C175" s="4"/>
      <c r="D175" s="21">
        <v>353</v>
      </c>
      <c r="E175" s="6"/>
      <c r="F175" s="7"/>
      <c r="G175" s="3"/>
      <c r="H175" s="8"/>
      <c r="I175" s="18" t="str">
        <f t="shared" si="6"/>
        <v/>
      </c>
      <c r="J175" s="10"/>
      <c r="K175" s="22">
        <v>354</v>
      </c>
      <c r="L175" s="6"/>
      <c r="M175" s="7"/>
      <c r="N175" s="3"/>
      <c r="O175" s="12"/>
      <c r="P175" s="18" t="str">
        <f t="shared" si="7"/>
        <v/>
      </c>
      <c r="Q175" s="10"/>
      <c r="R175" s="13"/>
      <c r="S175" s="14"/>
      <c r="T175" s="2"/>
      <c r="U175" s="15"/>
      <c r="V175" s="53"/>
      <c r="W175" s="53"/>
      <c r="X175" s="42"/>
      <c r="Y175" s="49"/>
      <c r="Z175" s="50"/>
      <c r="AA175" s="71"/>
      <c r="AB175" s="48"/>
      <c r="AC175" s="56"/>
      <c r="AD175" s="56"/>
      <c r="AE175" s="56"/>
      <c r="AF175" s="76"/>
      <c r="AG175" s="19">
        <f t="shared" ca="1" si="8"/>
        <v>44218</v>
      </c>
    </row>
    <row r="176" spans="1:33" s="20" customFormat="1" ht="15.75" customHeight="1" x14ac:dyDescent="0.15">
      <c r="A176" s="2"/>
      <c r="B176" s="3"/>
      <c r="C176" s="4"/>
      <c r="D176" s="21">
        <v>355</v>
      </c>
      <c r="E176" s="6"/>
      <c r="F176" s="7"/>
      <c r="G176" s="3"/>
      <c r="H176" s="8"/>
      <c r="I176" s="18" t="str">
        <f t="shared" si="6"/>
        <v/>
      </c>
      <c r="J176" s="10"/>
      <c r="K176" s="22">
        <v>356</v>
      </c>
      <c r="L176" s="6"/>
      <c r="M176" s="7"/>
      <c r="N176" s="3"/>
      <c r="O176" s="12"/>
      <c r="P176" s="18" t="str">
        <f t="shared" si="7"/>
        <v/>
      </c>
      <c r="Q176" s="10"/>
      <c r="R176" s="13"/>
      <c r="S176" s="14"/>
      <c r="T176" s="2"/>
      <c r="U176" s="15"/>
      <c r="V176" s="53"/>
      <c r="W176" s="53"/>
      <c r="X176" s="42"/>
      <c r="Y176" s="49"/>
      <c r="Z176" s="50"/>
      <c r="AA176" s="71"/>
      <c r="AB176" s="48"/>
      <c r="AC176" s="56"/>
      <c r="AD176" s="56"/>
      <c r="AE176" s="56"/>
      <c r="AF176" s="76"/>
      <c r="AG176" s="19">
        <f t="shared" ca="1" si="8"/>
        <v>44218</v>
      </c>
    </row>
    <row r="177" spans="1:33" s="20" customFormat="1" ht="15.75" customHeight="1" x14ac:dyDescent="0.15">
      <c r="A177" s="2"/>
      <c r="B177" s="3"/>
      <c r="C177" s="4"/>
      <c r="D177" s="21">
        <v>357</v>
      </c>
      <c r="E177" s="6"/>
      <c r="F177" s="7"/>
      <c r="G177" s="3"/>
      <c r="H177" s="8"/>
      <c r="I177" s="18" t="str">
        <f t="shared" si="6"/>
        <v/>
      </c>
      <c r="J177" s="10"/>
      <c r="K177" s="22">
        <v>358</v>
      </c>
      <c r="L177" s="6"/>
      <c r="M177" s="7"/>
      <c r="N177" s="3"/>
      <c r="O177" s="12"/>
      <c r="P177" s="18" t="str">
        <f t="shared" si="7"/>
        <v/>
      </c>
      <c r="Q177" s="10"/>
      <c r="R177" s="13"/>
      <c r="S177" s="14"/>
      <c r="T177" s="2"/>
      <c r="U177" s="15"/>
      <c r="V177" s="53"/>
      <c r="W177" s="53"/>
      <c r="X177" s="42"/>
      <c r="Y177" s="49"/>
      <c r="Z177" s="50"/>
      <c r="AA177" s="71"/>
      <c r="AB177" s="17"/>
      <c r="AC177" s="56"/>
      <c r="AD177" s="56"/>
      <c r="AE177" s="56"/>
      <c r="AF177" s="76"/>
      <c r="AG177" s="19">
        <f t="shared" ca="1" si="8"/>
        <v>44218</v>
      </c>
    </row>
    <row r="178" spans="1:33" s="20" customFormat="1" ht="15.75" customHeight="1" x14ac:dyDescent="0.15">
      <c r="A178" s="2"/>
      <c r="B178" s="3"/>
      <c r="C178" s="4"/>
      <c r="D178" s="21">
        <v>359</v>
      </c>
      <c r="E178" s="6"/>
      <c r="F178" s="7"/>
      <c r="G178" s="3"/>
      <c r="H178" s="8"/>
      <c r="I178" s="18" t="str">
        <f t="shared" si="6"/>
        <v/>
      </c>
      <c r="J178" s="10"/>
      <c r="K178" s="22">
        <v>360</v>
      </c>
      <c r="L178" s="6"/>
      <c r="M178" s="7"/>
      <c r="N178" s="3"/>
      <c r="O178" s="12"/>
      <c r="P178" s="18" t="str">
        <f t="shared" si="7"/>
        <v/>
      </c>
      <c r="Q178" s="10"/>
      <c r="R178" s="13"/>
      <c r="S178" s="14"/>
      <c r="T178" s="2"/>
      <c r="U178" s="15"/>
      <c r="V178" s="53"/>
      <c r="W178" s="53"/>
      <c r="X178" s="54"/>
      <c r="Y178" s="49"/>
      <c r="Z178" s="50"/>
      <c r="AA178" s="71"/>
      <c r="AB178" s="17"/>
      <c r="AC178" s="56"/>
      <c r="AD178" s="56"/>
      <c r="AE178" s="56"/>
      <c r="AF178" s="76"/>
      <c r="AG178" s="19">
        <f t="shared" ca="1" si="8"/>
        <v>44218</v>
      </c>
    </row>
    <row r="179" spans="1:33" s="20" customFormat="1" ht="15.75" customHeight="1" x14ac:dyDescent="0.15">
      <c r="A179" s="2"/>
      <c r="B179" s="3"/>
      <c r="C179" s="4"/>
      <c r="D179" s="21">
        <v>361</v>
      </c>
      <c r="E179" s="6"/>
      <c r="F179" s="7"/>
      <c r="G179" s="3"/>
      <c r="H179" s="8"/>
      <c r="I179" s="18" t="str">
        <f t="shared" si="6"/>
        <v/>
      </c>
      <c r="J179" s="10"/>
      <c r="K179" s="22">
        <v>362</v>
      </c>
      <c r="L179" s="6"/>
      <c r="M179" s="7"/>
      <c r="N179" s="3"/>
      <c r="O179" s="12"/>
      <c r="P179" s="18" t="str">
        <f t="shared" si="7"/>
        <v/>
      </c>
      <c r="Q179" s="10"/>
      <c r="R179" s="13"/>
      <c r="S179" s="14"/>
      <c r="T179" s="37"/>
      <c r="U179" s="38"/>
      <c r="V179" s="39"/>
      <c r="W179" s="39"/>
      <c r="X179" s="34"/>
      <c r="Y179" s="49"/>
      <c r="Z179" s="50"/>
      <c r="AA179" s="71"/>
      <c r="AB179" s="48"/>
      <c r="AC179" s="56"/>
      <c r="AD179" s="56"/>
      <c r="AE179" s="56"/>
      <c r="AF179" s="76"/>
      <c r="AG179" s="19">
        <f t="shared" ca="1" si="8"/>
        <v>44218</v>
      </c>
    </row>
    <row r="180" spans="1:33" s="20" customFormat="1" ht="15.75" customHeight="1" x14ac:dyDescent="0.15">
      <c r="A180" s="2"/>
      <c r="B180" s="3"/>
      <c r="C180" s="4"/>
      <c r="D180" s="21">
        <v>363</v>
      </c>
      <c r="E180" s="6"/>
      <c r="F180" s="7"/>
      <c r="G180" s="3"/>
      <c r="H180" s="8"/>
      <c r="I180" s="18" t="str">
        <f t="shared" si="6"/>
        <v/>
      </c>
      <c r="J180" s="10"/>
      <c r="K180" s="22">
        <v>364</v>
      </c>
      <c r="L180" s="6"/>
      <c r="M180" s="7"/>
      <c r="N180" s="3"/>
      <c r="O180" s="12"/>
      <c r="P180" s="18" t="str">
        <f t="shared" si="7"/>
        <v/>
      </c>
      <c r="Q180" s="10"/>
      <c r="R180" s="13"/>
      <c r="S180" s="14"/>
      <c r="T180" s="37"/>
      <c r="U180" s="38"/>
      <c r="V180" s="39"/>
      <c r="W180" s="39"/>
      <c r="X180" s="34"/>
      <c r="Y180" s="49"/>
      <c r="Z180" s="50"/>
      <c r="AA180" s="71"/>
      <c r="AB180" s="48"/>
      <c r="AC180" s="56"/>
      <c r="AD180" s="56"/>
      <c r="AE180" s="56"/>
      <c r="AF180" s="76"/>
      <c r="AG180" s="19">
        <f t="shared" ca="1" si="8"/>
        <v>44218</v>
      </c>
    </row>
    <row r="181" spans="1:33" s="20" customFormat="1" ht="15.75" customHeight="1" x14ac:dyDescent="0.15">
      <c r="A181" s="2"/>
      <c r="B181" s="3"/>
      <c r="C181" s="4"/>
      <c r="D181" s="21">
        <v>365</v>
      </c>
      <c r="E181" s="6"/>
      <c r="F181" s="7"/>
      <c r="G181" s="3"/>
      <c r="H181" s="8"/>
      <c r="I181" s="18" t="str">
        <f t="shared" si="6"/>
        <v/>
      </c>
      <c r="J181" s="10"/>
      <c r="K181" s="22">
        <v>366</v>
      </c>
      <c r="L181" s="6"/>
      <c r="M181" s="7"/>
      <c r="N181" s="3"/>
      <c r="O181" s="12"/>
      <c r="P181" s="18" t="str">
        <f t="shared" si="7"/>
        <v/>
      </c>
      <c r="Q181" s="10"/>
      <c r="R181" s="13"/>
      <c r="S181" s="14"/>
      <c r="T181" s="37"/>
      <c r="U181" s="38"/>
      <c r="V181" s="39"/>
      <c r="W181" s="39"/>
      <c r="X181" s="34"/>
      <c r="Y181" s="49"/>
      <c r="Z181" s="50"/>
      <c r="AA181" s="71"/>
      <c r="AB181" s="48"/>
      <c r="AC181" s="56"/>
      <c r="AD181" s="56"/>
      <c r="AE181" s="56"/>
      <c r="AF181" s="76"/>
      <c r="AG181" s="19">
        <f t="shared" ca="1" si="8"/>
        <v>44218</v>
      </c>
    </row>
    <row r="182" spans="1:33" s="20" customFormat="1" ht="15.75" customHeight="1" x14ac:dyDescent="0.15">
      <c r="A182" s="2"/>
      <c r="B182" s="3"/>
      <c r="C182" s="4"/>
      <c r="D182" s="21">
        <v>367</v>
      </c>
      <c r="E182" s="6"/>
      <c r="F182" s="7"/>
      <c r="G182" s="3"/>
      <c r="H182" s="8"/>
      <c r="I182" s="18" t="str">
        <f t="shared" si="6"/>
        <v/>
      </c>
      <c r="J182" s="10"/>
      <c r="K182" s="22">
        <v>368</v>
      </c>
      <c r="L182" s="6"/>
      <c r="M182" s="7"/>
      <c r="N182" s="3"/>
      <c r="O182" s="12"/>
      <c r="P182" s="18" t="str">
        <f t="shared" si="7"/>
        <v/>
      </c>
      <c r="Q182" s="10"/>
      <c r="R182" s="13"/>
      <c r="S182" s="14"/>
      <c r="T182" s="37"/>
      <c r="U182" s="38"/>
      <c r="V182" s="39"/>
      <c r="W182" s="39"/>
      <c r="X182" s="34"/>
      <c r="Y182" s="49"/>
      <c r="Z182" s="50"/>
      <c r="AA182" s="71"/>
      <c r="AB182" s="48"/>
      <c r="AC182" s="56"/>
      <c r="AD182" s="56"/>
      <c r="AE182" s="56"/>
      <c r="AF182" s="76"/>
      <c r="AG182" s="19">
        <f t="shared" ca="1" si="8"/>
        <v>44218</v>
      </c>
    </row>
    <row r="183" spans="1:33" s="20" customFormat="1" ht="15.75" customHeight="1" x14ac:dyDescent="0.15">
      <c r="A183" s="2"/>
      <c r="B183" s="3"/>
      <c r="C183" s="4"/>
      <c r="D183" s="21">
        <v>369</v>
      </c>
      <c r="E183" s="6"/>
      <c r="F183" s="7"/>
      <c r="G183" s="3"/>
      <c r="H183" s="8"/>
      <c r="I183" s="18" t="str">
        <f t="shared" si="6"/>
        <v/>
      </c>
      <c r="J183" s="10"/>
      <c r="K183" s="22">
        <v>370</v>
      </c>
      <c r="L183" s="6"/>
      <c r="M183" s="7"/>
      <c r="N183" s="3"/>
      <c r="O183" s="12"/>
      <c r="P183" s="18" t="str">
        <f t="shared" si="7"/>
        <v/>
      </c>
      <c r="Q183" s="10"/>
      <c r="R183" s="13"/>
      <c r="S183" s="14"/>
      <c r="T183" s="37"/>
      <c r="U183" s="38"/>
      <c r="V183" s="39"/>
      <c r="W183" s="39"/>
      <c r="X183" s="34"/>
      <c r="Y183" s="49"/>
      <c r="Z183" s="50"/>
      <c r="AA183" s="71"/>
      <c r="AB183" s="48"/>
      <c r="AC183" s="56"/>
      <c r="AD183" s="56"/>
      <c r="AE183" s="56"/>
      <c r="AF183" s="76"/>
      <c r="AG183" s="19">
        <f t="shared" ca="1" si="8"/>
        <v>44218</v>
      </c>
    </row>
    <row r="184" spans="1:33" s="20" customFormat="1" ht="15.75" customHeight="1" x14ac:dyDescent="0.15">
      <c r="A184" s="2"/>
      <c r="B184" s="3"/>
      <c r="C184" s="4"/>
      <c r="D184" s="21">
        <v>371</v>
      </c>
      <c r="E184" s="6"/>
      <c r="F184" s="7"/>
      <c r="G184" s="3"/>
      <c r="H184" s="8"/>
      <c r="I184" s="18" t="str">
        <f t="shared" si="6"/>
        <v/>
      </c>
      <c r="J184" s="10"/>
      <c r="K184" s="22">
        <v>372</v>
      </c>
      <c r="L184" s="6"/>
      <c r="M184" s="7"/>
      <c r="N184" s="3"/>
      <c r="O184" s="12"/>
      <c r="P184" s="18" t="str">
        <f t="shared" si="7"/>
        <v/>
      </c>
      <c r="Q184" s="10"/>
      <c r="R184" s="13"/>
      <c r="S184" s="14"/>
      <c r="T184" s="37"/>
      <c r="U184" s="38"/>
      <c r="V184" s="39"/>
      <c r="W184" s="39"/>
      <c r="X184" s="34"/>
      <c r="Y184" s="49"/>
      <c r="Z184" s="50"/>
      <c r="AA184" s="71"/>
      <c r="AB184" s="48"/>
      <c r="AC184" s="56"/>
      <c r="AD184" s="56"/>
      <c r="AE184" s="56"/>
      <c r="AF184" s="76"/>
      <c r="AG184" s="19">
        <f t="shared" ca="1" si="8"/>
        <v>44218</v>
      </c>
    </row>
    <row r="185" spans="1:33" s="20" customFormat="1" ht="15.75" customHeight="1" x14ac:dyDescent="0.15">
      <c r="A185" s="2"/>
      <c r="B185" s="3"/>
      <c r="C185" s="4"/>
      <c r="D185" s="21">
        <v>373</v>
      </c>
      <c r="E185" s="6"/>
      <c r="F185" s="7"/>
      <c r="G185" s="3"/>
      <c r="H185" s="8"/>
      <c r="I185" s="18" t="str">
        <f t="shared" si="6"/>
        <v/>
      </c>
      <c r="J185" s="10"/>
      <c r="K185" s="22">
        <v>374</v>
      </c>
      <c r="L185" s="6"/>
      <c r="M185" s="7"/>
      <c r="N185" s="3"/>
      <c r="O185" s="12"/>
      <c r="P185" s="18" t="str">
        <f t="shared" si="7"/>
        <v/>
      </c>
      <c r="Q185" s="10"/>
      <c r="R185" s="13"/>
      <c r="S185" s="14"/>
      <c r="T185" s="37"/>
      <c r="U185" s="38"/>
      <c r="V185" s="39"/>
      <c r="W185" s="39"/>
      <c r="X185" s="34"/>
      <c r="Y185" s="49"/>
      <c r="Z185" s="50"/>
      <c r="AA185" s="71"/>
      <c r="AB185" s="48"/>
      <c r="AC185" s="56"/>
      <c r="AD185" s="56"/>
      <c r="AE185" s="56"/>
      <c r="AF185" s="76"/>
      <c r="AG185" s="19">
        <f t="shared" ca="1" si="8"/>
        <v>44218</v>
      </c>
    </row>
    <row r="186" spans="1:33" s="20" customFormat="1" ht="15.75" customHeight="1" x14ac:dyDescent="0.15">
      <c r="A186" s="2"/>
      <c r="B186" s="3"/>
      <c r="C186" s="4"/>
      <c r="D186" s="21">
        <v>375</v>
      </c>
      <c r="E186" s="6"/>
      <c r="F186" s="7"/>
      <c r="G186" s="3"/>
      <c r="H186" s="8"/>
      <c r="I186" s="18" t="str">
        <f t="shared" si="6"/>
        <v/>
      </c>
      <c r="J186" s="10"/>
      <c r="K186" s="22">
        <v>376</v>
      </c>
      <c r="L186" s="6"/>
      <c r="M186" s="7"/>
      <c r="N186" s="3"/>
      <c r="O186" s="12"/>
      <c r="P186" s="18" t="str">
        <f t="shared" si="7"/>
        <v/>
      </c>
      <c r="Q186" s="10"/>
      <c r="R186" s="13"/>
      <c r="S186" s="14"/>
      <c r="T186" s="2"/>
      <c r="U186" s="15"/>
      <c r="V186" s="16"/>
      <c r="W186" s="16"/>
      <c r="X186" s="42"/>
      <c r="Y186" s="49"/>
      <c r="Z186" s="50"/>
      <c r="AA186" s="71"/>
      <c r="AB186" s="17"/>
      <c r="AC186" s="56"/>
      <c r="AD186" s="56"/>
      <c r="AE186" s="56"/>
      <c r="AF186" s="76"/>
      <c r="AG186" s="19">
        <f t="shared" ca="1" si="8"/>
        <v>44218</v>
      </c>
    </row>
    <row r="187" spans="1:33" s="20" customFormat="1" ht="15.75" customHeight="1" x14ac:dyDescent="0.15">
      <c r="A187" s="2"/>
      <c r="B187" s="3"/>
      <c r="C187" s="4"/>
      <c r="D187" s="21">
        <v>377</v>
      </c>
      <c r="E187" s="6"/>
      <c r="F187" s="7"/>
      <c r="G187" s="3"/>
      <c r="H187" s="8"/>
      <c r="I187" s="18" t="str">
        <f t="shared" si="6"/>
        <v/>
      </c>
      <c r="J187" s="10"/>
      <c r="K187" s="22">
        <v>378</v>
      </c>
      <c r="L187" s="6"/>
      <c r="M187" s="7"/>
      <c r="N187" s="3"/>
      <c r="O187" s="12"/>
      <c r="P187" s="18" t="str">
        <f t="shared" si="7"/>
        <v/>
      </c>
      <c r="Q187" s="10"/>
      <c r="R187" s="13"/>
      <c r="S187" s="14"/>
      <c r="T187" s="2"/>
      <c r="U187" s="15"/>
      <c r="V187" s="16"/>
      <c r="W187" s="16"/>
      <c r="X187" s="42"/>
      <c r="Y187" s="49"/>
      <c r="Z187" s="50"/>
      <c r="AA187" s="71"/>
      <c r="AB187" s="17"/>
      <c r="AC187" s="56"/>
      <c r="AD187" s="56"/>
      <c r="AE187" s="56"/>
      <c r="AF187" s="76"/>
      <c r="AG187" s="19">
        <f t="shared" ca="1" si="8"/>
        <v>44218</v>
      </c>
    </row>
    <row r="188" spans="1:33" s="20" customFormat="1" ht="15.75" customHeight="1" x14ac:dyDescent="0.15">
      <c r="A188" s="2"/>
      <c r="B188" s="3"/>
      <c r="C188" s="4"/>
      <c r="D188" s="21">
        <v>379</v>
      </c>
      <c r="E188" s="6"/>
      <c r="F188" s="7"/>
      <c r="G188" s="3"/>
      <c r="H188" s="8"/>
      <c r="I188" s="18" t="str">
        <f t="shared" si="6"/>
        <v/>
      </c>
      <c r="J188" s="10"/>
      <c r="K188" s="22">
        <v>380</v>
      </c>
      <c r="L188" s="6"/>
      <c r="M188" s="7"/>
      <c r="N188" s="3"/>
      <c r="O188" s="12"/>
      <c r="P188" s="18" t="str">
        <f t="shared" si="7"/>
        <v/>
      </c>
      <c r="Q188" s="10"/>
      <c r="R188" s="13"/>
      <c r="S188" s="14"/>
      <c r="T188" s="2"/>
      <c r="U188" s="15"/>
      <c r="V188" s="16"/>
      <c r="W188" s="16"/>
      <c r="X188" s="42"/>
      <c r="Y188" s="49"/>
      <c r="Z188" s="50"/>
      <c r="AA188" s="71"/>
      <c r="AB188" s="17"/>
      <c r="AC188" s="56"/>
      <c r="AD188" s="56"/>
      <c r="AE188" s="56"/>
      <c r="AF188" s="76"/>
      <c r="AG188" s="19">
        <f t="shared" ca="1" si="8"/>
        <v>44218</v>
      </c>
    </row>
    <row r="189" spans="1:33" s="20" customFormat="1" ht="15.75" customHeight="1" x14ac:dyDescent="0.15">
      <c r="A189" s="2"/>
      <c r="B189" s="3"/>
      <c r="C189" s="4"/>
      <c r="D189" s="21">
        <v>381</v>
      </c>
      <c r="E189" s="6"/>
      <c r="F189" s="7"/>
      <c r="G189" s="3"/>
      <c r="H189" s="8"/>
      <c r="I189" s="18" t="str">
        <f t="shared" si="6"/>
        <v/>
      </c>
      <c r="J189" s="10"/>
      <c r="K189" s="22">
        <v>382</v>
      </c>
      <c r="L189" s="6"/>
      <c r="M189" s="7"/>
      <c r="N189" s="3"/>
      <c r="O189" s="12"/>
      <c r="P189" s="18" t="str">
        <f t="shared" si="7"/>
        <v/>
      </c>
      <c r="Q189" s="10"/>
      <c r="R189" s="13"/>
      <c r="S189" s="14"/>
      <c r="T189" s="2"/>
      <c r="U189" s="15"/>
      <c r="V189" s="16"/>
      <c r="W189" s="16"/>
      <c r="X189" s="42"/>
      <c r="Y189" s="49"/>
      <c r="Z189" s="50"/>
      <c r="AA189" s="71"/>
      <c r="AB189" s="17"/>
      <c r="AC189" s="56"/>
      <c r="AD189" s="56"/>
      <c r="AE189" s="56"/>
      <c r="AF189" s="76"/>
      <c r="AG189" s="19">
        <f t="shared" ca="1" si="8"/>
        <v>44218</v>
      </c>
    </row>
    <row r="190" spans="1:33" s="20" customFormat="1" ht="15.75" customHeight="1" x14ac:dyDescent="0.15">
      <c r="A190" s="2"/>
      <c r="B190" s="3"/>
      <c r="C190" s="4"/>
      <c r="D190" s="21">
        <v>383</v>
      </c>
      <c r="E190" s="6"/>
      <c r="F190" s="7"/>
      <c r="G190" s="3"/>
      <c r="H190" s="8"/>
      <c r="I190" s="18" t="str">
        <f t="shared" si="6"/>
        <v/>
      </c>
      <c r="J190" s="10"/>
      <c r="K190" s="22">
        <v>384</v>
      </c>
      <c r="L190" s="6"/>
      <c r="M190" s="7"/>
      <c r="N190" s="3"/>
      <c r="O190" s="12"/>
      <c r="P190" s="18" t="str">
        <f t="shared" si="7"/>
        <v/>
      </c>
      <c r="Q190" s="10"/>
      <c r="R190" s="13"/>
      <c r="S190" s="14"/>
      <c r="T190" s="2"/>
      <c r="U190" s="15"/>
      <c r="V190" s="16"/>
      <c r="W190" s="16"/>
      <c r="X190" s="42"/>
      <c r="Y190" s="49"/>
      <c r="Z190" s="50"/>
      <c r="AA190" s="71"/>
      <c r="AB190" s="17"/>
      <c r="AC190" s="56"/>
      <c r="AD190" s="56"/>
      <c r="AE190" s="56"/>
      <c r="AF190" s="76"/>
      <c r="AG190" s="19">
        <f t="shared" ca="1" si="8"/>
        <v>44218</v>
      </c>
    </row>
    <row r="191" spans="1:33" s="20" customFormat="1" ht="15.75" customHeight="1" x14ac:dyDescent="0.15">
      <c r="A191" s="2"/>
      <c r="B191" s="3"/>
      <c r="C191" s="4"/>
      <c r="D191" s="21">
        <v>385</v>
      </c>
      <c r="E191" s="6"/>
      <c r="F191" s="7"/>
      <c r="G191" s="3"/>
      <c r="H191" s="8"/>
      <c r="I191" s="18" t="str">
        <f t="shared" si="6"/>
        <v/>
      </c>
      <c r="J191" s="10"/>
      <c r="K191" s="22">
        <v>386</v>
      </c>
      <c r="L191" s="6"/>
      <c r="M191" s="7"/>
      <c r="N191" s="3"/>
      <c r="O191" s="12"/>
      <c r="P191" s="18" t="str">
        <f t="shared" si="7"/>
        <v/>
      </c>
      <c r="Q191" s="10"/>
      <c r="R191" s="13"/>
      <c r="S191" s="14"/>
      <c r="T191" s="2"/>
      <c r="U191" s="15"/>
      <c r="V191" s="53"/>
      <c r="W191" s="53"/>
      <c r="X191" s="54"/>
      <c r="Y191" s="49"/>
      <c r="Z191" s="50"/>
      <c r="AA191" s="71"/>
      <c r="AB191" s="17"/>
      <c r="AC191" s="56"/>
      <c r="AD191" s="56"/>
      <c r="AE191" s="56"/>
      <c r="AF191" s="76"/>
      <c r="AG191" s="19">
        <f t="shared" ca="1" si="8"/>
        <v>44218</v>
      </c>
    </row>
    <row r="192" spans="1:33" s="20" customFormat="1" ht="15.75" customHeight="1" x14ac:dyDescent="0.15">
      <c r="A192" s="2"/>
      <c r="B192" s="3"/>
      <c r="C192" s="4"/>
      <c r="D192" s="21">
        <v>387</v>
      </c>
      <c r="E192" s="6"/>
      <c r="F192" s="7"/>
      <c r="G192" s="3"/>
      <c r="H192" s="8"/>
      <c r="I192" s="18" t="str">
        <f t="shared" si="6"/>
        <v/>
      </c>
      <c r="J192" s="10"/>
      <c r="K192" s="22">
        <v>388</v>
      </c>
      <c r="L192" s="6"/>
      <c r="M192" s="7"/>
      <c r="N192" s="3"/>
      <c r="O192" s="12"/>
      <c r="P192" s="18" t="str">
        <f t="shared" si="7"/>
        <v/>
      </c>
      <c r="Q192" s="10"/>
      <c r="R192" s="13"/>
      <c r="S192" s="14"/>
      <c r="T192" s="2"/>
      <c r="U192" s="15"/>
      <c r="V192" s="53"/>
      <c r="W192" s="53"/>
      <c r="X192" s="54"/>
      <c r="Y192" s="49"/>
      <c r="Z192" s="50"/>
      <c r="AA192" s="71"/>
      <c r="AB192" s="17"/>
      <c r="AC192" s="56"/>
      <c r="AD192" s="56"/>
      <c r="AE192" s="56"/>
      <c r="AF192" s="76"/>
      <c r="AG192" s="19">
        <f t="shared" ca="1" si="8"/>
        <v>44218</v>
      </c>
    </row>
    <row r="193" spans="1:33" s="20" customFormat="1" ht="15.75" customHeight="1" x14ac:dyDescent="0.15">
      <c r="A193" s="2"/>
      <c r="B193" s="3"/>
      <c r="C193" s="4"/>
      <c r="D193" s="21">
        <v>389</v>
      </c>
      <c r="E193" s="6"/>
      <c r="F193" s="7"/>
      <c r="G193" s="3"/>
      <c r="H193" s="8"/>
      <c r="I193" s="18" t="str">
        <f t="shared" si="6"/>
        <v/>
      </c>
      <c r="J193" s="10"/>
      <c r="K193" s="22">
        <v>390</v>
      </c>
      <c r="L193" s="6"/>
      <c r="M193" s="7"/>
      <c r="N193" s="3"/>
      <c r="O193" s="12"/>
      <c r="P193" s="18" t="str">
        <f t="shared" si="7"/>
        <v/>
      </c>
      <c r="Q193" s="10"/>
      <c r="R193" s="13"/>
      <c r="S193" s="14"/>
      <c r="T193" s="2"/>
      <c r="U193" s="15"/>
      <c r="V193" s="53"/>
      <c r="W193" s="53"/>
      <c r="X193" s="54"/>
      <c r="Y193" s="49"/>
      <c r="Z193" s="50"/>
      <c r="AA193" s="71"/>
      <c r="AB193" s="28"/>
      <c r="AC193" s="56"/>
      <c r="AD193" s="56"/>
      <c r="AE193" s="56"/>
      <c r="AF193" s="76"/>
      <c r="AG193" s="19">
        <f t="shared" ca="1" si="8"/>
        <v>44218</v>
      </c>
    </row>
    <row r="194" spans="1:33" s="20" customFormat="1" ht="15.75" customHeight="1" x14ac:dyDescent="0.15">
      <c r="A194" s="2"/>
      <c r="B194" s="3"/>
      <c r="C194" s="4"/>
      <c r="D194" s="21">
        <v>391</v>
      </c>
      <c r="E194" s="6"/>
      <c r="F194" s="7"/>
      <c r="G194" s="3"/>
      <c r="H194" s="8"/>
      <c r="I194" s="18" t="str">
        <f t="shared" si="6"/>
        <v/>
      </c>
      <c r="J194" s="10"/>
      <c r="K194" s="22">
        <v>392</v>
      </c>
      <c r="L194" s="6"/>
      <c r="M194" s="7"/>
      <c r="N194" s="3"/>
      <c r="O194" s="12"/>
      <c r="P194" s="18" t="str">
        <f t="shared" si="7"/>
        <v/>
      </c>
      <c r="Q194" s="10"/>
      <c r="R194" s="13"/>
      <c r="S194" s="14"/>
      <c r="T194" s="2"/>
      <c r="U194" s="15"/>
      <c r="V194" s="53"/>
      <c r="W194" s="53"/>
      <c r="X194" s="54"/>
      <c r="Y194" s="49"/>
      <c r="Z194" s="50"/>
      <c r="AA194" s="71"/>
      <c r="AB194" s="28"/>
      <c r="AC194" s="56"/>
      <c r="AD194" s="56"/>
      <c r="AE194" s="56"/>
      <c r="AF194" s="76"/>
      <c r="AG194" s="19">
        <f t="shared" ca="1" si="8"/>
        <v>44218</v>
      </c>
    </row>
    <row r="195" spans="1:33" s="20" customFormat="1" ht="15.75" customHeight="1" x14ac:dyDescent="0.15">
      <c r="A195" s="2"/>
      <c r="B195" s="3"/>
      <c r="C195" s="4"/>
      <c r="D195" s="21">
        <v>393</v>
      </c>
      <c r="E195" s="6"/>
      <c r="F195" s="7"/>
      <c r="G195" s="3"/>
      <c r="H195" s="8"/>
      <c r="I195" s="18" t="str">
        <f t="shared" ref="I195:I258" si="9">IF(H195="","",DATEDIF(H195,$AG195,"Y"))</f>
        <v/>
      </c>
      <c r="J195" s="10"/>
      <c r="K195" s="22">
        <v>394</v>
      </c>
      <c r="L195" s="6"/>
      <c r="M195" s="7"/>
      <c r="N195" s="3"/>
      <c r="O195" s="12"/>
      <c r="P195" s="18" t="str">
        <f t="shared" ref="P195:P258" si="10">IF(O195="","",DATEDIF(O195,$AG195,"Y"))</f>
        <v/>
      </c>
      <c r="Q195" s="10"/>
      <c r="R195" s="13"/>
      <c r="S195" s="14"/>
      <c r="T195" s="25"/>
      <c r="U195" s="15"/>
      <c r="V195" s="16"/>
      <c r="W195" s="16"/>
      <c r="X195" s="42"/>
      <c r="Y195" s="49"/>
      <c r="Z195" s="50"/>
      <c r="AA195" s="71"/>
      <c r="AB195" s="48"/>
      <c r="AC195" s="56"/>
      <c r="AD195" s="56"/>
      <c r="AE195" s="56"/>
      <c r="AF195" s="76"/>
      <c r="AG195" s="19">
        <f t="shared" ref="AG195:AG227" ca="1" si="11">TODAY()</f>
        <v>44218</v>
      </c>
    </row>
    <row r="196" spans="1:33" s="20" customFormat="1" ht="15.75" customHeight="1" x14ac:dyDescent="0.15">
      <c r="A196" s="2"/>
      <c r="B196" s="3"/>
      <c r="C196" s="4"/>
      <c r="D196" s="21">
        <v>395</v>
      </c>
      <c r="E196" s="6"/>
      <c r="F196" s="7"/>
      <c r="G196" s="3"/>
      <c r="H196" s="8"/>
      <c r="I196" s="18" t="str">
        <f t="shared" si="9"/>
        <v/>
      </c>
      <c r="J196" s="10"/>
      <c r="K196" s="22">
        <v>396</v>
      </c>
      <c r="L196" s="6"/>
      <c r="M196" s="7"/>
      <c r="N196" s="3"/>
      <c r="O196" s="12"/>
      <c r="P196" s="18" t="str">
        <f t="shared" si="10"/>
        <v/>
      </c>
      <c r="Q196" s="10"/>
      <c r="R196" s="13"/>
      <c r="S196" s="14"/>
      <c r="T196" s="2"/>
      <c r="U196" s="15"/>
      <c r="V196" s="16"/>
      <c r="W196" s="16"/>
      <c r="X196" s="42"/>
      <c r="Y196" s="49"/>
      <c r="Z196" s="50"/>
      <c r="AA196" s="71"/>
      <c r="AB196" s="17"/>
      <c r="AC196" s="56"/>
      <c r="AD196" s="56"/>
      <c r="AE196" s="56"/>
      <c r="AF196" s="76"/>
      <c r="AG196" s="19">
        <f t="shared" ca="1" si="11"/>
        <v>44218</v>
      </c>
    </row>
    <row r="197" spans="1:33" s="20" customFormat="1" ht="15.75" customHeight="1" x14ac:dyDescent="0.15">
      <c r="A197" s="2"/>
      <c r="B197" s="3"/>
      <c r="C197" s="4"/>
      <c r="D197" s="21">
        <v>397</v>
      </c>
      <c r="E197" s="6"/>
      <c r="F197" s="7"/>
      <c r="G197" s="3"/>
      <c r="H197" s="8"/>
      <c r="I197" s="18" t="str">
        <f t="shared" si="9"/>
        <v/>
      </c>
      <c r="J197" s="10"/>
      <c r="K197" s="22">
        <v>398</v>
      </c>
      <c r="L197" s="6"/>
      <c r="M197" s="7"/>
      <c r="N197" s="3"/>
      <c r="O197" s="12"/>
      <c r="P197" s="18" t="str">
        <f t="shared" si="10"/>
        <v/>
      </c>
      <c r="Q197" s="10"/>
      <c r="R197" s="13"/>
      <c r="S197" s="14"/>
      <c r="T197" s="2"/>
      <c r="U197" s="15"/>
      <c r="V197" s="16"/>
      <c r="W197" s="16"/>
      <c r="X197" s="42"/>
      <c r="Y197" s="49"/>
      <c r="Z197" s="50"/>
      <c r="AA197" s="71"/>
      <c r="AB197" s="17"/>
      <c r="AC197" s="56"/>
      <c r="AD197" s="56"/>
      <c r="AE197" s="56"/>
      <c r="AF197" s="76"/>
      <c r="AG197" s="19">
        <f t="shared" ca="1" si="11"/>
        <v>44218</v>
      </c>
    </row>
    <row r="198" spans="1:33" s="20" customFormat="1" ht="15.75" customHeight="1" x14ac:dyDescent="0.15">
      <c r="A198" s="2"/>
      <c r="B198" s="3"/>
      <c r="C198" s="4"/>
      <c r="D198" s="21">
        <v>399</v>
      </c>
      <c r="E198" s="6"/>
      <c r="F198" s="7"/>
      <c r="G198" s="3"/>
      <c r="H198" s="8"/>
      <c r="I198" s="18" t="str">
        <f t="shared" si="9"/>
        <v/>
      </c>
      <c r="J198" s="10"/>
      <c r="K198" s="22">
        <v>400</v>
      </c>
      <c r="L198" s="6"/>
      <c r="M198" s="7"/>
      <c r="N198" s="3"/>
      <c r="O198" s="12"/>
      <c r="P198" s="18" t="str">
        <f t="shared" si="10"/>
        <v/>
      </c>
      <c r="Q198" s="10"/>
      <c r="R198" s="13"/>
      <c r="S198" s="14"/>
      <c r="T198" s="2"/>
      <c r="U198" s="15"/>
      <c r="V198" s="16"/>
      <c r="W198" s="16"/>
      <c r="X198" s="42"/>
      <c r="Y198" s="49"/>
      <c r="Z198" s="50"/>
      <c r="AA198" s="71"/>
      <c r="AB198" s="17"/>
      <c r="AC198" s="56"/>
      <c r="AD198" s="56"/>
      <c r="AE198" s="56"/>
      <c r="AF198" s="76"/>
      <c r="AG198" s="19">
        <f t="shared" ca="1" si="11"/>
        <v>44218</v>
      </c>
    </row>
    <row r="199" spans="1:33" s="20" customFormat="1" ht="15.75" customHeight="1" x14ac:dyDescent="0.15">
      <c r="A199" s="2"/>
      <c r="B199" s="3"/>
      <c r="C199" s="4"/>
      <c r="D199" s="21">
        <v>401</v>
      </c>
      <c r="E199" s="6"/>
      <c r="F199" s="7"/>
      <c r="G199" s="3"/>
      <c r="H199" s="8"/>
      <c r="I199" s="18" t="str">
        <f t="shared" si="9"/>
        <v/>
      </c>
      <c r="J199" s="10"/>
      <c r="K199" s="22">
        <v>402</v>
      </c>
      <c r="L199" s="6"/>
      <c r="M199" s="7"/>
      <c r="N199" s="3"/>
      <c r="O199" s="12"/>
      <c r="P199" s="18" t="str">
        <f t="shared" si="10"/>
        <v/>
      </c>
      <c r="Q199" s="10"/>
      <c r="R199" s="13"/>
      <c r="S199" s="14"/>
      <c r="T199" s="2"/>
      <c r="U199" s="15"/>
      <c r="V199" s="16"/>
      <c r="W199" s="16"/>
      <c r="X199" s="42"/>
      <c r="Y199" s="49"/>
      <c r="Z199" s="50"/>
      <c r="AA199" s="71"/>
      <c r="AB199" s="17"/>
      <c r="AC199" s="56"/>
      <c r="AD199" s="56"/>
      <c r="AE199" s="56"/>
      <c r="AF199" s="76"/>
      <c r="AG199" s="19">
        <f t="shared" ca="1" si="11"/>
        <v>44218</v>
      </c>
    </row>
    <row r="200" spans="1:33" s="20" customFormat="1" ht="15.75" customHeight="1" x14ac:dyDescent="0.15">
      <c r="A200" s="2"/>
      <c r="B200" s="3"/>
      <c r="C200" s="4"/>
      <c r="D200" s="21">
        <v>403</v>
      </c>
      <c r="E200" s="6"/>
      <c r="F200" s="7"/>
      <c r="G200" s="3"/>
      <c r="H200" s="8"/>
      <c r="I200" s="18" t="str">
        <f t="shared" si="9"/>
        <v/>
      </c>
      <c r="J200" s="10"/>
      <c r="K200" s="22">
        <v>404</v>
      </c>
      <c r="L200" s="6"/>
      <c r="M200" s="7"/>
      <c r="N200" s="3"/>
      <c r="O200" s="12"/>
      <c r="P200" s="18" t="str">
        <f t="shared" si="10"/>
        <v/>
      </c>
      <c r="Q200" s="10"/>
      <c r="R200" s="13"/>
      <c r="S200" s="14"/>
      <c r="T200" s="2"/>
      <c r="U200" s="15"/>
      <c r="V200" s="16"/>
      <c r="W200" s="16"/>
      <c r="X200" s="42"/>
      <c r="Y200" s="49"/>
      <c r="Z200" s="50"/>
      <c r="AA200" s="71"/>
      <c r="AB200" s="17"/>
      <c r="AC200" s="56"/>
      <c r="AD200" s="56"/>
      <c r="AE200" s="56"/>
      <c r="AF200" s="76"/>
      <c r="AG200" s="19">
        <f t="shared" ca="1" si="11"/>
        <v>44218</v>
      </c>
    </row>
    <row r="201" spans="1:33" s="20" customFormat="1" ht="15.75" customHeight="1" x14ac:dyDescent="0.15">
      <c r="A201" s="2"/>
      <c r="B201" s="3"/>
      <c r="C201" s="4"/>
      <c r="D201" s="21">
        <v>405</v>
      </c>
      <c r="E201" s="6"/>
      <c r="F201" s="7"/>
      <c r="G201" s="3"/>
      <c r="H201" s="8"/>
      <c r="I201" s="18" t="str">
        <f t="shared" si="9"/>
        <v/>
      </c>
      <c r="J201" s="10"/>
      <c r="K201" s="22">
        <v>406</v>
      </c>
      <c r="L201" s="6"/>
      <c r="M201" s="7"/>
      <c r="N201" s="3"/>
      <c r="O201" s="12"/>
      <c r="P201" s="18" t="str">
        <f t="shared" si="10"/>
        <v/>
      </c>
      <c r="Q201" s="10"/>
      <c r="R201" s="13"/>
      <c r="S201" s="14"/>
      <c r="T201" s="2"/>
      <c r="U201" s="15"/>
      <c r="V201" s="16"/>
      <c r="W201" s="16"/>
      <c r="X201" s="42"/>
      <c r="Y201" s="49"/>
      <c r="Z201" s="50"/>
      <c r="AA201" s="71"/>
      <c r="AB201" s="28"/>
      <c r="AC201" s="56"/>
      <c r="AD201" s="56"/>
      <c r="AE201" s="56"/>
      <c r="AF201" s="76"/>
      <c r="AG201" s="19">
        <f t="shared" ca="1" si="11"/>
        <v>44218</v>
      </c>
    </row>
    <row r="202" spans="1:33" s="20" customFormat="1" ht="15.75" customHeight="1" x14ac:dyDescent="0.15">
      <c r="A202" s="2"/>
      <c r="B202" s="3"/>
      <c r="C202" s="4"/>
      <c r="D202" s="21">
        <v>407</v>
      </c>
      <c r="E202" s="6"/>
      <c r="F202" s="7"/>
      <c r="G202" s="3"/>
      <c r="H202" s="8"/>
      <c r="I202" s="18" t="str">
        <f t="shared" si="9"/>
        <v/>
      </c>
      <c r="J202" s="10"/>
      <c r="K202" s="22">
        <v>408</v>
      </c>
      <c r="L202" s="6"/>
      <c r="M202" s="7"/>
      <c r="N202" s="3"/>
      <c r="O202" s="12"/>
      <c r="P202" s="18" t="str">
        <f t="shared" si="10"/>
        <v/>
      </c>
      <c r="Q202" s="10"/>
      <c r="R202" s="13"/>
      <c r="S202" s="14"/>
      <c r="T202" s="2"/>
      <c r="U202" s="15"/>
      <c r="V202" s="16"/>
      <c r="W202" s="16"/>
      <c r="X202" s="42"/>
      <c r="Y202" s="49"/>
      <c r="Z202" s="50"/>
      <c r="AA202" s="71"/>
      <c r="AB202" s="28"/>
      <c r="AC202" s="56"/>
      <c r="AD202" s="56"/>
      <c r="AE202" s="56"/>
      <c r="AF202" s="76"/>
      <c r="AG202" s="19">
        <f t="shared" ca="1" si="11"/>
        <v>44218</v>
      </c>
    </row>
    <row r="203" spans="1:33" s="20" customFormat="1" ht="15.75" customHeight="1" x14ac:dyDescent="0.15">
      <c r="A203" s="2"/>
      <c r="B203" s="3"/>
      <c r="C203" s="4"/>
      <c r="D203" s="21">
        <v>409</v>
      </c>
      <c r="E203" s="6"/>
      <c r="F203" s="7"/>
      <c r="G203" s="3"/>
      <c r="H203" s="8"/>
      <c r="I203" s="18" t="str">
        <f t="shared" si="9"/>
        <v/>
      </c>
      <c r="J203" s="10"/>
      <c r="K203" s="22">
        <v>410</v>
      </c>
      <c r="L203" s="6"/>
      <c r="M203" s="7"/>
      <c r="N203" s="3"/>
      <c r="O203" s="12"/>
      <c r="P203" s="18" t="str">
        <f t="shared" si="10"/>
        <v/>
      </c>
      <c r="Q203" s="10"/>
      <c r="R203" s="13"/>
      <c r="S203" s="14"/>
      <c r="T203" s="2"/>
      <c r="U203" s="15"/>
      <c r="V203" s="16"/>
      <c r="W203" s="16"/>
      <c r="X203" s="42"/>
      <c r="Y203" s="49"/>
      <c r="Z203" s="50"/>
      <c r="AA203" s="71"/>
      <c r="AB203" s="28"/>
      <c r="AC203" s="56"/>
      <c r="AD203" s="56"/>
      <c r="AE203" s="56"/>
      <c r="AF203" s="76"/>
      <c r="AG203" s="19">
        <f t="shared" ca="1" si="11"/>
        <v>44218</v>
      </c>
    </row>
    <row r="204" spans="1:33" s="20" customFormat="1" ht="15.75" customHeight="1" x14ac:dyDescent="0.15">
      <c r="A204" s="2"/>
      <c r="B204" s="3"/>
      <c r="C204" s="4"/>
      <c r="D204" s="21">
        <v>411</v>
      </c>
      <c r="E204" s="6"/>
      <c r="F204" s="7"/>
      <c r="G204" s="3"/>
      <c r="H204" s="8"/>
      <c r="I204" s="18" t="str">
        <f t="shared" si="9"/>
        <v/>
      </c>
      <c r="J204" s="10"/>
      <c r="K204" s="22">
        <v>412</v>
      </c>
      <c r="L204" s="6"/>
      <c r="M204" s="7"/>
      <c r="N204" s="3"/>
      <c r="O204" s="12"/>
      <c r="P204" s="18" t="str">
        <f t="shared" si="10"/>
        <v/>
      </c>
      <c r="Q204" s="10"/>
      <c r="R204" s="13"/>
      <c r="S204" s="14"/>
      <c r="T204" s="2"/>
      <c r="U204" s="15"/>
      <c r="V204" s="16"/>
      <c r="W204" s="16"/>
      <c r="X204" s="42"/>
      <c r="Y204" s="49"/>
      <c r="Z204" s="50"/>
      <c r="AA204" s="71"/>
      <c r="AB204" s="28"/>
      <c r="AC204" s="56"/>
      <c r="AD204" s="56"/>
      <c r="AE204" s="56"/>
      <c r="AF204" s="76"/>
      <c r="AG204" s="19">
        <f t="shared" ca="1" si="11"/>
        <v>44218</v>
      </c>
    </row>
    <row r="205" spans="1:33" s="20" customFormat="1" ht="15.75" customHeight="1" x14ac:dyDescent="0.15">
      <c r="A205" s="2"/>
      <c r="B205" s="3"/>
      <c r="C205" s="4"/>
      <c r="D205" s="21">
        <v>413</v>
      </c>
      <c r="E205" s="6"/>
      <c r="F205" s="7"/>
      <c r="G205" s="3"/>
      <c r="H205" s="8"/>
      <c r="I205" s="18" t="str">
        <f t="shared" si="9"/>
        <v/>
      </c>
      <c r="J205" s="10"/>
      <c r="K205" s="22">
        <v>414</v>
      </c>
      <c r="L205" s="6"/>
      <c r="M205" s="7"/>
      <c r="N205" s="3"/>
      <c r="O205" s="12"/>
      <c r="P205" s="18" t="str">
        <f t="shared" si="10"/>
        <v/>
      </c>
      <c r="Q205" s="10"/>
      <c r="R205" s="13"/>
      <c r="S205" s="14"/>
      <c r="T205" s="2"/>
      <c r="U205" s="15"/>
      <c r="V205" s="16"/>
      <c r="W205" s="16"/>
      <c r="X205" s="42"/>
      <c r="Y205" s="49"/>
      <c r="Z205" s="50"/>
      <c r="AA205" s="71"/>
      <c r="AB205" s="28"/>
      <c r="AC205" s="56"/>
      <c r="AD205" s="56"/>
      <c r="AE205" s="56"/>
      <c r="AF205" s="76"/>
      <c r="AG205" s="19">
        <f t="shared" ca="1" si="11"/>
        <v>44218</v>
      </c>
    </row>
    <row r="206" spans="1:33" s="20" customFormat="1" ht="15.75" customHeight="1" x14ac:dyDescent="0.15">
      <c r="A206" s="2"/>
      <c r="B206" s="3"/>
      <c r="C206" s="4"/>
      <c r="D206" s="21">
        <v>415</v>
      </c>
      <c r="E206" s="6"/>
      <c r="F206" s="7"/>
      <c r="G206" s="3"/>
      <c r="H206" s="8"/>
      <c r="I206" s="18" t="str">
        <f t="shared" si="9"/>
        <v/>
      </c>
      <c r="J206" s="10"/>
      <c r="K206" s="22">
        <v>416</v>
      </c>
      <c r="L206" s="6"/>
      <c r="M206" s="7"/>
      <c r="N206" s="3"/>
      <c r="O206" s="12"/>
      <c r="P206" s="18" t="str">
        <f t="shared" si="10"/>
        <v/>
      </c>
      <c r="Q206" s="10"/>
      <c r="R206" s="13"/>
      <c r="S206" s="14"/>
      <c r="T206" s="2"/>
      <c r="U206" s="15"/>
      <c r="V206" s="16"/>
      <c r="W206" s="16"/>
      <c r="X206" s="42"/>
      <c r="Y206" s="49"/>
      <c r="Z206" s="50"/>
      <c r="AA206" s="71"/>
      <c r="AB206" s="28"/>
      <c r="AC206" s="56"/>
      <c r="AD206" s="56"/>
      <c r="AE206" s="56"/>
      <c r="AF206" s="76"/>
      <c r="AG206" s="19">
        <f t="shared" ca="1" si="11"/>
        <v>44218</v>
      </c>
    </row>
    <row r="207" spans="1:33" s="20" customFormat="1" ht="15.75" customHeight="1" x14ac:dyDescent="0.15">
      <c r="A207" s="2"/>
      <c r="B207" s="3"/>
      <c r="C207" s="4"/>
      <c r="D207" s="21">
        <v>417</v>
      </c>
      <c r="E207" s="6"/>
      <c r="F207" s="7"/>
      <c r="G207" s="3"/>
      <c r="H207" s="8"/>
      <c r="I207" s="18" t="str">
        <f t="shared" si="9"/>
        <v/>
      </c>
      <c r="J207" s="10"/>
      <c r="K207" s="22">
        <v>418</v>
      </c>
      <c r="L207" s="6"/>
      <c r="M207" s="7"/>
      <c r="N207" s="3"/>
      <c r="O207" s="12"/>
      <c r="P207" s="18" t="str">
        <f t="shared" si="10"/>
        <v/>
      </c>
      <c r="Q207" s="10"/>
      <c r="R207" s="13"/>
      <c r="S207" s="14"/>
      <c r="T207" s="2"/>
      <c r="U207" s="15"/>
      <c r="V207" s="16"/>
      <c r="W207" s="16"/>
      <c r="X207" s="42"/>
      <c r="Y207" s="49"/>
      <c r="Z207" s="50"/>
      <c r="AA207" s="71"/>
      <c r="AB207" s="28"/>
      <c r="AC207" s="56"/>
      <c r="AD207" s="56"/>
      <c r="AE207" s="56"/>
      <c r="AF207" s="76"/>
      <c r="AG207" s="19">
        <f t="shared" ca="1" si="11"/>
        <v>44218</v>
      </c>
    </row>
    <row r="208" spans="1:33" s="20" customFormat="1" ht="15.75" customHeight="1" x14ac:dyDescent="0.15">
      <c r="A208" s="2"/>
      <c r="B208" s="3"/>
      <c r="C208" s="4"/>
      <c r="D208" s="21">
        <v>419</v>
      </c>
      <c r="E208" s="6"/>
      <c r="F208" s="7"/>
      <c r="G208" s="3"/>
      <c r="H208" s="8"/>
      <c r="I208" s="18" t="str">
        <f t="shared" si="9"/>
        <v/>
      </c>
      <c r="J208" s="10"/>
      <c r="K208" s="22">
        <v>420</v>
      </c>
      <c r="L208" s="6"/>
      <c r="M208" s="7"/>
      <c r="N208" s="3"/>
      <c r="O208" s="12"/>
      <c r="P208" s="18" t="str">
        <f t="shared" si="10"/>
        <v/>
      </c>
      <c r="Q208" s="10"/>
      <c r="R208" s="13"/>
      <c r="S208" s="14"/>
      <c r="T208" s="2"/>
      <c r="U208" s="15"/>
      <c r="V208" s="16"/>
      <c r="W208" s="16"/>
      <c r="X208" s="42"/>
      <c r="Y208" s="49"/>
      <c r="Z208" s="50"/>
      <c r="AA208" s="71"/>
      <c r="AB208" s="28"/>
      <c r="AC208" s="56"/>
      <c r="AD208" s="56"/>
      <c r="AE208" s="56"/>
      <c r="AF208" s="76"/>
      <c r="AG208" s="19">
        <f t="shared" ca="1" si="11"/>
        <v>44218</v>
      </c>
    </row>
    <row r="209" spans="1:33" s="20" customFormat="1" ht="15.75" customHeight="1" x14ac:dyDescent="0.15">
      <c r="A209" s="2"/>
      <c r="B209" s="3"/>
      <c r="C209" s="4"/>
      <c r="D209" s="21">
        <v>421</v>
      </c>
      <c r="E209" s="6"/>
      <c r="F209" s="7"/>
      <c r="G209" s="3"/>
      <c r="H209" s="8"/>
      <c r="I209" s="18" t="str">
        <f t="shared" si="9"/>
        <v/>
      </c>
      <c r="J209" s="10"/>
      <c r="K209" s="22">
        <v>422</v>
      </c>
      <c r="L209" s="6"/>
      <c r="M209" s="7"/>
      <c r="N209" s="3"/>
      <c r="O209" s="12"/>
      <c r="P209" s="18" t="str">
        <f t="shared" si="10"/>
        <v/>
      </c>
      <c r="Q209" s="10"/>
      <c r="R209" s="13"/>
      <c r="S209" s="14"/>
      <c r="T209" s="2"/>
      <c r="U209" s="15"/>
      <c r="V209" s="16"/>
      <c r="W209" s="16"/>
      <c r="X209" s="42"/>
      <c r="Y209" s="49"/>
      <c r="Z209" s="50"/>
      <c r="AA209" s="71"/>
      <c r="AB209" s="28"/>
      <c r="AC209" s="56"/>
      <c r="AD209" s="56"/>
      <c r="AE209" s="56"/>
      <c r="AF209" s="76"/>
      <c r="AG209" s="19">
        <f t="shared" ca="1" si="11"/>
        <v>44218</v>
      </c>
    </row>
    <row r="210" spans="1:33" s="20" customFormat="1" ht="15.75" customHeight="1" x14ac:dyDescent="0.15">
      <c r="A210" s="2"/>
      <c r="B210" s="3"/>
      <c r="C210" s="4"/>
      <c r="D210" s="21">
        <v>423</v>
      </c>
      <c r="E210" s="6"/>
      <c r="F210" s="7"/>
      <c r="G210" s="3"/>
      <c r="H210" s="8"/>
      <c r="I210" s="18" t="str">
        <f t="shared" si="9"/>
        <v/>
      </c>
      <c r="J210" s="10"/>
      <c r="K210" s="22">
        <v>424</v>
      </c>
      <c r="L210" s="6"/>
      <c r="M210" s="7"/>
      <c r="N210" s="3"/>
      <c r="O210" s="12"/>
      <c r="P210" s="18" t="str">
        <f t="shared" si="10"/>
        <v/>
      </c>
      <c r="Q210" s="10"/>
      <c r="R210" s="13"/>
      <c r="S210" s="14"/>
      <c r="T210" s="2"/>
      <c r="U210" s="15"/>
      <c r="V210" s="16"/>
      <c r="W210" s="16"/>
      <c r="X210" s="42"/>
      <c r="Y210" s="49"/>
      <c r="Z210" s="50"/>
      <c r="AA210" s="71"/>
      <c r="AB210" s="28"/>
      <c r="AC210" s="56"/>
      <c r="AD210" s="56"/>
      <c r="AE210" s="56"/>
      <c r="AF210" s="76"/>
      <c r="AG210" s="19">
        <f t="shared" ca="1" si="11"/>
        <v>44218</v>
      </c>
    </row>
    <row r="211" spans="1:33" s="20" customFormat="1" ht="15.75" customHeight="1" x14ac:dyDescent="0.15">
      <c r="A211" s="2"/>
      <c r="B211" s="3"/>
      <c r="C211" s="4"/>
      <c r="D211" s="21">
        <v>425</v>
      </c>
      <c r="E211" s="6"/>
      <c r="F211" s="7"/>
      <c r="G211" s="3"/>
      <c r="H211" s="8"/>
      <c r="I211" s="18" t="str">
        <f t="shared" si="9"/>
        <v/>
      </c>
      <c r="J211" s="10"/>
      <c r="K211" s="22">
        <v>426</v>
      </c>
      <c r="L211" s="6"/>
      <c r="M211" s="7"/>
      <c r="N211" s="3"/>
      <c r="O211" s="12"/>
      <c r="P211" s="18" t="str">
        <f t="shared" si="10"/>
        <v/>
      </c>
      <c r="Q211" s="10"/>
      <c r="R211" s="13"/>
      <c r="S211" s="14"/>
      <c r="T211" s="2"/>
      <c r="U211" s="15"/>
      <c r="V211" s="16"/>
      <c r="W211" s="16"/>
      <c r="X211" s="42"/>
      <c r="Y211" s="49"/>
      <c r="Z211" s="50"/>
      <c r="AA211" s="71"/>
      <c r="AB211" s="28"/>
      <c r="AC211" s="56"/>
      <c r="AD211" s="56"/>
      <c r="AE211" s="56"/>
      <c r="AF211" s="76"/>
      <c r="AG211" s="19">
        <f t="shared" ca="1" si="11"/>
        <v>44218</v>
      </c>
    </row>
    <row r="212" spans="1:33" s="20" customFormat="1" ht="15.75" customHeight="1" x14ac:dyDescent="0.15">
      <c r="A212" s="2"/>
      <c r="B212" s="3"/>
      <c r="C212" s="4"/>
      <c r="D212" s="21">
        <v>427</v>
      </c>
      <c r="E212" s="6"/>
      <c r="F212" s="7"/>
      <c r="G212" s="3"/>
      <c r="H212" s="8"/>
      <c r="I212" s="18" t="str">
        <f t="shared" si="9"/>
        <v/>
      </c>
      <c r="J212" s="10"/>
      <c r="K212" s="22">
        <v>428</v>
      </c>
      <c r="L212" s="6"/>
      <c r="M212" s="7"/>
      <c r="N212" s="3"/>
      <c r="O212" s="12"/>
      <c r="P212" s="18" t="str">
        <f t="shared" si="10"/>
        <v/>
      </c>
      <c r="Q212" s="10"/>
      <c r="R212" s="13"/>
      <c r="S212" s="14"/>
      <c r="T212" s="2"/>
      <c r="U212" s="15"/>
      <c r="V212" s="16"/>
      <c r="W212" s="16"/>
      <c r="X212" s="42"/>
      <c r="Y212" s="49"/>
      <c r="Z212" s="50"/>
      <c r="AA212" s="71"/>
      <c r="AB212" s="28"/>
      <c r="AC212" s="56"/>
      <c r="AD212" s="56"/>
      <c r="AE212" s="56"/>
      <c r="AF212" s="76"/>
      <c r="AG212" s="19">
        <f t="shared" ca="1" si="11"/>
        <v>44218</v>
      </c>
    </row>
    <row r="213" spans="1:33" s="20" customFormat="1" ht="15.75" customHeight="1" x14ac:dyDescent="0.15">
      <c r="A213" s="2"/>
      <c r="B213" s="3"/>
      <c r="C213" s="4"/>
      <c r="D213" s="21">
        <v>429</v>
      </c>
      <c r="E213" s="6"/>
      <c r="F213" s="7"/>
      <c r="G213" s="3"/>
      <c r="H213" s="8"/>
      <c r="I213" s="18" t="str">
        <f t="shared" si="9"/>
        <v/>
      </c>
      <c r="J213" s="10"/>
      <c r="K213" s="22">
        <v>430</v>
      </c>
      <c r="L213" s="6"/>
      <c r="M213" s="7"/>
      <c r="N213" s="3"/>
      <c r="O213" s="12"/>
      <c r="P213" s="18" t="str">
        <f t="shared" si="10"/>
        <v/>
      </c>
      <c r="Q213" s="10"/>
      <c r="R213" s="13"/>
      <c r="S213" s="14"/>
      <c r="T213" s="2"/>
      <c r="U213" s="15"/>
      <c r="V213" s="16"/>
      <c r="W213" s="16"/>
      <c r="X213" s="42"/>
      <c r="Y213" s="49"/>
      <c r="Z213" s="50"/>
      <c r="AA213" s="71"/>
      <c r="AB213" s="28"/>
      <c r="AC213" s="56"/>
      <c r="AD213" s="56"/>
      <c r="AE213" s="56"/>
      <c r="AF213" s="76"/>
      <c r="AG213" s="19">
        <f t="shared" ca="1" si="11"/>
        <v>44218</v>
      </c>
    </row>
    <row r="214" spans="1:33" s="20" customFormat="1" ht="15.75" customHeight="1" x14ac:dyDescent="0.15">
      <c r="A214" s="2"/>
      <c r="B214" s="3"/>
      <c r="C214" s="4"/>
      <c r="D214" s="21">
        <v>431</v>
      </c>
      <c r="E214" s="6"/>
      <c r="F214" s="7"/>
      <c r="G214" s="3"/>
      <c r="H214" s="8"/>
      <c r="I214" s="18" t="str">
        <f t="shared" si="9"/>
        <v/>
      </c>
      <c r="J214" s="10"/>
      <c r="K214" s="22">
        <v>432</v>
      </c>
      <c r="L214" s="6"/>
      <c r="M214" s="7"/>
      <c r="N214" s="3"/>
      <c r="O214" s="12"/>
      <c r="P214" s="18" t="str">
        <f t="shared" si="10"/>
        <v/>
      </c>
      <c r="Q214" s="10"/>
      <c r="R214" s="13"/>
      <c r="S214" s="14"/>
      <c r="T214" s="2"/>
      <c r="U214" s="15"/>
      <c r="V214" s="16"/>
      <c r="W214" s="16"/>
      <c r="X214" s="42"/>
      <c r="Y214" s="49"/>
      <c r="Z214" s="50"/>
      <c r="AA214" s="71"/>
      <c r="AB214" s="28"/>
      <c r="AC214" s="56"/>
      <c r="AD214" s="56"/>
      <c r="AE214" s="56"/>
      <c r="AF214" s="76"/>
      <c r="AG214" s="19">
        <f t="shared" ca="1" si="11"/>
        <v>44218</v>
      </c>
    </row>
    <row r="215" spans="1:33" s="20" customFormat="1" ht="15.75" customHeight="1" x14ac:dyDescent="0.15">
      <c r="A215" s="2"/>
      <c r="B215" s="3"/>
      <c r="C215" s="4"/>
      <c r="D215" s="21">
        <v>435</v>
      </c>
      <c r="E215" s="6"/>
      <c r="F215" s="7"/>
      <c r="G215" s="3"/>
      <c r="H215" s="8"/>
      <c r="I215" s="18" t="str">
        <f t="shared" si="9"/>
        <v/>
      </c>
      <c r="J215" s="10"/>
      <c r="K215" s="22">
        <v>436</v>
      </c>
      <c r="L215" s="6"/>
      <c r="M215" s="7"/>
      <c r="N215" s="3"/>
      <c r="O215" s="12"/>
      <c r="P215" s="18" t="str">
        <f t="shared" si="10"/>
        <v/>
      </c>
      <c r="Q215" s="10"/>
      <c r="R215" s="13"/>
      <c r="S215" s="14"/>
      <c r="T215" s="2"/>
      <c r="U215" s="15"/>
      <c r="V215" s="16"/>
      <c r="W215" s="16"/>
      <c r="X215" s="42"/>
      <c r="Y215" s="49"/>
      <c r="Z215" s="50"/>
      <c r="AA215" s="71"/>
      <c r="AB215" s="17"/>
      <c r="AC215" s="56"/>
      <c r="AD215" s="56"/>
      <c r="AE215" s="56"/>
      <c r="AF215" s="76"/>
      <c r="AG215" s="19">
        <f t="shared" ca="1" si="11"/>
        <v>44218</v>
      </c>
    </row>
    <row r="216" spans="1:33" s="20" customFormat="1" ht="15.75" customHeight="1" x14ac:dyDescent="0.15">
      <c r="A216" s="2"/>
      <c r="B216" s="3"/>
      <c r="C216" s="4"/>
      <c r="D216" s="21">
        <v>437</v>
      </c>
      <c r="E216" s="6"/>
      <c r="F216" s="7"/>
      <c r="G216" s="3"/>
      <c r="H216" s="8"/>
      <c r="I216" s="18" t="str">
        <f t="shared" si="9"/>
        <v/>
      </c>
      <c r="J216" s="10"/>
      <c r="K216" s="22">
        <v>438</v>
      </c>
      <c r="L216" s="6"/>
      <c r="M216" s="7"/>
      <c r="N216" s="3"/>
      <c r="O216" s="12"/>
      <c r="P216" s="18" t="str">
        <f t="shared" si="10"/>
        <v/>
      </c>
      <c r="Q216" s="10"/>
      <c r="R216" s="13"/>
      <c r="S216" s="14"/>
      <c r="T216" s="2"/>
      <c r="U216" s="15"/>
      <c r="V216" s="16"/>
      <c r="W216" s="16"/>
      <c r="X216" s="42"/>
      <c r="Y216" s="49"/>
      <c r="Z216" s="50"/>
      <c r="AA216" s="71"/>
      <c r="AB216" s="17"/>
      <c r="AC216" s="56"/>
      <c r="AD216" s="56"/>
      <c r="AE216" s="56"/>
      <c r="AF216" s="76"/>
      <c r="AG216" s="19">
        <f t="shared" ca="1" si="11"/>
        <v>44218</v>
      </c>
    </row>
    <row r="217" spans="1:33" s="20" customFormat="1" ht="15.75" customHeight="1" x14ac:dyDescent="0.15">
      <c r="A217" s="2"/>
      <c r="B217" s="3"/>
      <c r="C217" s="4"/>
      <c r="D217" s="21">
        <v>439</v>
      </c>
      <c r="E217" s="6"/>
      <c r="F217" s="7"/>
      <c r="G217" s="3"/>
      <c r="H217" s="8"/>
      <c r="I217" s="18" t="str">
        <f t="shared" si="9"/>
        <v/>
      </c>
      <c r="J217" s="10"/>
      <c r="K217" s="22">
        <v>440</v>
      </c>
      <c r="L217" s="6"/>
      <c r="M217" s="7"/>
      <c r="N217" s="3"/>
      <c r="O217" s="12"/>
      <c r="P217" s="18" t="str">
        <f t="shared" si="10"/>
        <v/>
      </c>
      <c r="Q217" s="10"/>
      <c r="R217" s="13"/>
      <c r="S217" s="14"/>
      <c r="T217" s="2"/>
      <c r="U217" s="15"/>
      <c r="V217" s="16"/>
      <c r="W217" s="16"/>
      <c r="X217" s="42"/>
      <c r="Y217" s="49"/>
      <c r="Z217" s="50"/>
      <c r="AA217" s="71"/>
      <c r="AB217" s="17"/>
      <c r="AC217" s="56"/>
      <c r="AD217" s="56"/>
      <c r="AE217" s="56"/>
      <c r="AF217" s="76"/>
      <c r="AG217" s="19">
        <f t="shared" ca="1" si="11"/>
        <v>44218</v>
      </c>
    </row>
    <row r="218" spans="1:33" s="20" customFormat="1" ht="15.75" customHeight="1" x14ac:dyDescent="0.15">
      <c r="A218" s="2"/>
      <c r="B218" s="3"/>
      <c r="C218" s="4"/>
      <c r="D218" s="21">
        <v>441</v>
      </c>
      <c r="E218" s="6"/>
      <c r="F218" s="7"/>
      <c r="G218" s="3"/>
      <c r="H218" s="8"/>
      <c r="I218" s="18" t="str">
        <f t="shared" si="9"/>
        <v/>
      </c>
      <c r="J218" s="10"/>
      <c r="K218" s="22">
        <v>442</v>
      </c>
      <c r="L218" s="6"/>
      <c r="M218" s="7"/>
      <c r="N218" s="3"/>
      <c r="O218" s="12"/>
      <c r="P218" s="18" t="str">
        <f t="shared" si="10"/>
        <v/>
      </c>
      <c r="Q218" s="10"/>
      <c r="R218" s="13"/>
      <c r="S218" s="14"/>
      <c r="T218" s="2"/>
      <c r="U218" s="15"/>
      <c r="V218" s="53"/>
      <c r="W218" s="53"/>
      <c r="X218" s="42"/>
      <c r="Y218" s="49"/>
      <c r="Z218" s="50"/>
      <c r="AA218" s="71"/>
      <c r="AB218" s="17"/>
      <c r="AC218" s="56"/>
      <c r="AD218" s="56"/>
      <c r="AE218" s="56"/>
      <c r="AF218" s="76"/>
      <c r="AG218" s="19">
        <f t="shared" ca="1" si="11"/>
        <v>44218</v>
      </c>
    </row>
    <row r="219" spans="1:33" s="20" customFormat="1" ht="15.75" customHeight="1" x14ac:dyDescent="0.15">
      <c r="A219" s="2"/>
      <c r="B219" s="3"/>
      <c r="C219" s="4"/>
      <c r="D219" s="21">
        <v>443</v>
      </c>
      <c r="E219" s="6"/>
      <c r="F219" s="7"/>
      <c r="G219" s="3"/>
      <c r="H219" s="8"/>
      <c r="I219" s="18" t="str">
        <f t="shared" si="9"/>
        <v/>
      </c>
      <c r="J219" s="10"/>
      <c r="K219" s="22">
        <v>444</v>
      </c>
      <c r="L219" s="6"/>
      <c r="M219" s="7"/>
      <c r="N219" s="3"/>
      <c r="O219" s="12"/>
      <c r="P219" s="18" t="str">
        <f t="shared" si="10"/>
        <v/>
      </c>
      <c r="Q219" s="10"/>
      <c r="R219" s="13"/>
      <c r="S219" s="14"/>
      <c r="T219" s="2"/>
      <c r="U219" s="15"/>
      <c r="V219" s="53"/>
      <c r="W219" s="53"/>
      <c r="X219" s="42"/>
      <c r="Y219" s="49"/>
      <c r="Z219" s="50"/>
      <c r="AA219" s="71"/>
      <c r="AB219" s="17"/>
      <c r="AC219" s="56"/>
      <c r="AD219" s="56"/>
      <c r="AE219" s="56"/>
      <c r="AF219" s="76"/>
      <c r="AG219" s="19">
        <f t="shared" ca="1" si="11"/>
        <v>44218</v>
      </c>
    </row>
    <row r="220" spans="1:33" s="20" customFormat="1" ht="15.75" customHeight="1" x14ac:dyDescent="0.15">
      <c r="A220" s="2"/>
      <c r="B220" s="3"/>
      <c r="C220" s="4"/>
      <c r="D220" s="21">
        <v>445</v>
      </c>
      <c r="E220" s="6"/>
      <c r="F220" s="7"/>
      <c r="G220" s="3"/>
      <c r="H220" s="8"/>
      <c r="I220" s="18" t="str">
        <f t="shared" si="9"/>
        <v/>
      </c>
      <c r="J220" s="10"/>
      <c r="K220" s="22">
        <v>446</v>
      </c>
      <c r="L220" s="6"/>
      <c r="M220" s="7"/>
      <c r="N220" s="3"/>
      <c r="O220" s="12"/>
      <c r="P220" s="18" t="str">
        <f t="shared" si="10"/>
        <v/>
      </c>
      <c r="Q220" s="10"/>
      <c r="R220" s="13"/>
      <c r="S220" s="14"/>
      <c r="T220" s="2"/>
      <c r="U220" s="15"/>
      <c r="V220" s="53"/>
      <c r="W220" s="53"/>
      <c r="X220" s="42"/>
      <c r="Y220" s="49"/>
      <c r="Z220" s="50"/>
      <c r="AA220" s="71"/>
      <c r="AB220" s="17"/>
      <c r="AC220" s="56"/>
      <c r="AD220" s="56"/>
      <c r="AE220" s="56"/>
      <c r="AF220" s="76"/>
      <c r="AG220" s="19">
        <f t="shared" ca="1" si="11"/>
        <v>44218</v>
      </c>
    </row>
    <row r="221" spans="1:33" s="20" customFormat="1" ht="15.75" customHeight="1" x14ac:dyDescent="0.15">
      <c r="A221" s="2"/>
      <c r="B221" s="3"/>
      <c r="C221" s="4"/>
      <c r="D221" s="21">
        <v>447</v>
      </c>
      <c r="E221" s="6"/>
      <c r="F221" s="7"/>
      <c r="G221" s="3"/>
      <c r="H221" s="8"/>
      <c r="I221" s="18" t="str">
        <f t="shared" si="9"/>
        <v/>
      </c>
      <c r="J221" s="10"/>
      <c r="K221" s="22">
        <v>448</v>
      </c>
      <c r="L221" s="6"/>
      <c r="M221" s="7"/>
      <c r="N221" s="3"/>
      <c r="O221" s="12"/>
      <c r="P221" s="18" t="str">
        <f t="shared" si="10"/>
        <v/>
      </c>
      <c r="Q221" s="10"/>
      <c r="R221" s="13"/>
      <c r="S221" s="14"/>
      <c r="T221" s="2"/>
      <c r="U221" s="15"/>
      <c r="V221" s="53"/>
      <c r="W221" s="53"/>
      <c r="X221" s="42"/>
      <c r="Y221" s="49"/>
      <c r="Z221" s="50"/>
      <c r="AA221" s="71"/>
      <c r="AB221" s="17"/>
      <c r="AC221" s="56"/>
      <c r="AD221" s="56"/>
      <c r="AE221" s="56"/>
      <c r="AF221" s="76"/>
      <c r="AG221" s="19">
        <f t="shared" ca="1" si="11"/>
        <v>44218</v>
      </c>
    </row>
    <row r="222" spans="1:33" s="20" customFormat="1" ht="15.75" customHeight="1" x14ac:dyDescent="0.15">
      <c r="A222" s="2"/>
      <c r="B222" s="3"/>
      <c r="C222" s="4"/>
      <c r="D222" s="21">
        <v>449</v>
      </c>
      <c r="E222" s="6"/>
      <c r="F222" s="7"/>
      <c r="G222" s="3"/>
      <c r="H222" s="8"/>
      <c r="I222" s="18" t="str">
        <f t="shared" si="9"/>
        <v/>
      </c>
      <c r="J222" s="10"/>
      <c r="K222" s="22">
        <v>450</v>
      </c>
      <c r="L222" s="6"/>
      <c r="M222" s="7"/>
      <c r="N222" s="3"/>
      <c r="O222" s="12"/>
      <c r="P222" s="18" t="str">
        <f t="shared" si="10"/>
        <v/>
      </c>
      <c r="Q222" s="10"/>
      <c r="R222" s="13"/>
      <c r="S222" s="14"/>
      <c r="T222" s="2"/>
      <c r="U222" s="15"/>
      <c r="V222" s="53"/>
      <c r="W222" s="53"/>
      <c r="X222" s="42"/>
      <c r="Y222" s="49"/>
      <c r="Z222" s="50"/>
      <c r="AA222" s="71"/>
      <c r="AB222" s="17"/>
      <c r="AC222" s="56"/>
      <c r="AD222" s="56"/>
      <c r="AE222" s="56"/>
      <c r="AF222" s="76"/>
      <c r="AG222" s="19">
        <f t="shared" ca="1" si="11"/>
        <v>44218</v>
      </c>
    </row>
    <row r="223" spans="1:33" s="20" customFormat="1" ht="15.75" customHeight="1" x14ac:dyDescent="0.15">
      <c r="A223" s="2"/>
      <c r="B223" s="3"/>
      <c r="C223" s="4"/>
      <c r="D223" s="21">
        <v>451</v>
      </c>
      <c r="E223" s="6"/>
      <c r="F223" s="7"/>
      <c r="G223" s="3"/>
      <c r="H223" s="8"/>
      <c r="I223" s="18" t="str">
        <f t="shared" si="9"/>
        <v/>
      </c>
      <c r="J223" s="10"/>
      <c r="K223" s="22">
        <v>452</v>
      </c>
      <c r="L223" s="6"/>
      <c r="M223" s="7"/>
      <c r="N223" s="3"/>
      <c r="O223" s="12"/>
      <c r="P223" s="18" t="str">
        <f t="shared" si="10"/>
        <v/>
      </c>
      <c r="Q223" s="10"/>
      <c r="R223" s="13"/>
      <c r="S223" s="14"/>
      <c r="T223" s="2"/>
      <c r="U223" s="15"/>
      <c r="V223" s="16"/>
      <c r="W223" s="16"/>
      <c r="X223" s="42"/>
      <c r="Y223" s="49"/>
      <c r="Z223" s="50"/>
      <c r="AA223" s="71"/>
      <c r="AB223" s="17"/>
      <c r="AC223" s="56"/>
      <c r="AD223" s="56"/>
      <c r="AE223" s="56"/>
      <c r="AF223" s="76"/>
      <c r="AG223" s="19">
        <f t="shared" ca="1" si="11"/>
        <v>44218</v>
      </c>
    </row>
    <row r="224" spans="1:33" s="20" customFormat="1" ht="15.75" customHeight="1" x14ac:dyDescent="0.15">
      <c r="A224" s="2"/>
      <c r="B224" s="3"/>
      <c r="C224" s="4"/>
      <c r="D224" s="21">
        <v>453</v>
      </c>
      <c r="E224" s="6"/>
      <c r="F224" s="7"/>
      <c r="G224" s="3"/>
      <c r="H224" s="8"/>
      <c r="I224" s="18" t="str">
        <f t="shared" si="9"/>
        <v/>
      </c>
      <c r="J224" s="10"/>
      <c r="K224" s="22">
        <v>454</v>
      </c>
      <c r="L224" s="6"/>
      <c r="M224" s="7"/>
      <c r="N224" s="3"/>
      <c r="O224" s="12"/>
      <c r="P224" s="18" t="str">
        <f t="shared" si="10"/>
        <v/>
      </c>
      <c r="Q224" s="10"/>
      <c r="R224" s="13"/>
      <c r="S224" s="14"/>
      <c r="T224" s="2"/>
      <c r="U224" s="15"/>
      <c r="V224" s="16"/>
      <c r="W224" s="16"/>
      <c r="X224" s="42"/>
      <c r="Y224" s="49"/>
      <c r="Z224" s="50"/>
      <c r="AA224" s="71"/>
      <c r="AB224" s="17"/>
      <c r="AC224" s="56"/>
      <c r="AD224" s="56"/>
      <c r="AE224" s="56"/>
      <c r="AF224" s="76"/>
      <c r="AG224" s="19">
        <f t="shared" ca="1" si="11"/>
        <v>44218</v>
      </c>
    </row>
    <row r="225" spans="1:33" s="20" customFormat="1" ht="15.75" customHeight="1" x14ac:dyDescent="0.15">
      <c r="A225" s="2"/>
      <c r="B225" s="3"/>
      <c r="C225" s="4"/>
      <c r="D225" s="21">
        <v>455</v>
      </c>
      <c r="E225" s="6"/>
      <c r="F225" s="7"/>
      <c r="G225" s="3"/>
      <c r="H225" s="8"/>
      <c r="I225" s="18" t="str">
        <f t="shared" si="9"/>
        <v/>
      </c>
      <c r="J225" s="10"/>
      <c r="K225" s="22">
        <v>456</v>
      </c>
      <c r="L225" s="6"/>
      <c r="M225" s="7"/>
      <c r="N225" s="3"/>
      <c r="O225" s="12"/>
      <c r="P225" s="18" t="str">
        <f t="shared" si="10"/>
        <v/>
      </c>
      <c r="Q225" s="10"/>
      <c r="R225" s="13"/>
      <c r="S225" s="14"/>
      <c r="T225" s="2"/>
      <c r="U225" s="15"/>
      <c r="V225" s="16"/>
      <c r="W225" s="16"/>
      <c r="X225" s="42"/>
      <c r="Y225" s="49"/>
      <c r="Z225" s="50"/>
      <c r="AA225" s="71"/>
      <c r="AB225" s="28"/>
      <c r="AC225" s="56"/>
      <c r="AD225" s="56"/>
      <c r="AE225" s="56"/>
      <c r="AF225" s="76"/>
      <c r="AG225" s="19">
        <f t="shared" ca="1" si="11"/>
        <v>44218</v>
      </c>
    </row>
    <row r="226" spans="1:33" s="20" customFormat="1" ht="15.75" customHeight="1" x14ac:dyDescent="0.15">
      <c r="A226" s="2"/>
      <c r="B226" s="3"/>
      <c r="C226" s="4"/>
      <c r="D226" s="21">
        <v>459</v>
      </c>
      <c r="E226" s="6"/>
      <c r="F226" s="7"/>
      <c r="G226" s="3"/>
      <c r="H226" s="8"/>
      <c r="I226" s="18" t="str">
        <f t="shared" si="9"/>
        <v/>
      </c>
      <c r="J226" s="10"/>
      <c r="K226" s="22">
        <v>460</v>
      </c>
      <c r="L226" s="6"/>
      <c r="M226" s="7"/>
      <c r="N226" s="3"/>
      <c r="O226" s="12"/>
      <c r="P226" s="18" t="str">
        <f t="shared" si="10"/>
        <v/>
      </c>
      <c r="Q226" s="10"/>
      <c r="R226" s="13"/>
      <c r="S226" s="14"/>
      <c r="T226" s="2"/>
      <c r="U226" s="15"/>
      <c r="V226" s="16"/>
      <c r="W226" s="16"/>
      <c r="X226" s="42"/>
      <c r="Y226" s="49"/>
      <c r="Z226" s="50"/>
      <c r="AA226" s="71"/>
      <c r="AB226" s="28"/>
      <c r="AC226" s="56"/>
      <c r="AD226" s="56"/>
      <c r="AE226" s="56"/>
      <c r="AF226" s="76"/>
      <c r="AG226" s="19">
        <f t="shared" ca="1" si="11"/>
        <v>44218</v>
      </c>
    </row>
    <row r="227" spans="1:33" x14ac:dyDescent="0.15">
      <c r="A227" s="2"/>
      <c r="B227" s="3"/>
      <c r="C227" s="4"/>
      <c r="D227" s="21"/>
      <c r="E227" s="6"/>
      <c r="F227" s="7"/>
      <c r="G227" s="3"/>
      <c r="H227" s="8"/>
      <c r="I227" s="18" t="str">
        <f t="shared" si="9"/>
        <v/>
      </c>
      <c r="J227" s="10"/>
      <c r="K227" s="22"/>
      <c r="L227" s="6"/>
      <c r="M227" s="7"/>
      <c r="N227" s="3"/>
      <c r="O227" s="12"/>
      <c r="P227" s="18" t="str">
        <f t="shared" si="10"/>
        <v/>
      </c>
      <c r="Q227" s="10"/>
      <c r="R227" s="13">
        <f t="shared" ref="R227:S227" si="12">SUM(R4:R226)</f>
        <v>0</v>
      </c>
      <c r="S227" s="14">
        <f t="shared" si="12"/>
        <v>0</v>
      </c>
      <c r="T227" s="2"/>
      <c r="U227" s="15"/>
      <c r="V227" s="16"/>
      <c r="W227" s="16"/>
      <c r="X227" s="42"/>
      <c r="Y227" s="49"/>
      <c r="Z227" s="50"/>
      <c r="AA227" s="71"/>
      <c r="AB227" s="28"/>
      <c r="AF227" s="76"/>
      <c r="AG227" s="19">
        <f t="shared" ca="1" si="11"/>
        <v>44218</v>
      </c>
    </row>
    <row r="229" spans="1:33" customFormat="1" x14ac:dyDescent="0.15">
      <c r="E229" s="55"/>
      <c r="L229" s="55"/>
      <c r="Y229" s="56"/>
      <c r="Z229" s="57"/>
      <c r="AA229" s="57"/>
      <c r="AC229" s="56"/>
      <c r="AD229" s="56"/>
      <c r="AE229" s="56"/>
      <c r="AF229" s="77"/>
      <c r="AG229" s="56"/>
    </row>
    <row r="230" spans="1:33" customFormat="1" x14ac:dyDescent="0.15">
      <c r="E230" s="55"/>
      <c r="L230" s="55"/>
      <c r="Y230" s="56"/>
      <c r="Z230" s="57"/>
      <c r="AA230" s="57"/>
      <c r="AC230" s="56"/>
      <c r="AD230" s="56"/>
      <c r="AE230" s="56"/>
      <c r="AF230" s="77"/>
      <c r="AG230" s="56"/>
    </row>
    <row r="231" spans="1:33" customFormat="1" x14ac:dyDescent="0.15">
      <c r="E231" s="55"/>
      <c r="L231" s="55"/>
      <c r="Y231" s="56"/>
      <c r="Z231" s="57"/>
      <c r="AA231" s="57"/>
      <c r="AC231" s="56"/>
      <c r="AD231" s="56"/>
      <c r="AE231" s="56"/>
      <c r="AF231" s="77"/>
      <c r="AG231" s="56"/>
    </row>
    <row r="232" spans="1:33" customFormat="1" x14ac:dyDescent="0.15">
      <c r="E232" s="55"/>
      <c r="L232" s="55"/>
      <c r="Y232" s="56"/>
      <c r="Z232" s="57"/>
      <c r="AA232" s="57"/>
      <c r="AC232" s="56"/>
      <c r="AD232" s="56"/>
      <c r="AE232" s="56"/>
      <c r="AF232" s="77"/>
      <c r="AG232" s="56"/>
    </row>
    <row r="233" spans="1:33" customFormat="1" x14ac:dyDescent="0.15">
      <c r="E233" s="55"/>
      <c r="L233" s="55"/>
      <c r="Y233" s="56"/>
      <c r="Z233" s="57"/>
      <c r="AA233" s="57"/>
      <c r="AC233" s="56"/>
      <c r="AD233" s="56"/>
      <c r="AE233" s="56"/>
      <c r="AF233" s="77"/>
      <c r="AG233" s="56"/>
    </row>
    <row r="234" spans="1:33" customFormat="1" x14ac:dyDescent="0.15">
      <c r="E234" s="55"/>
      <c r="L234" s="55"/>
      <c r="Y234" s="56"/>
      <c r="Z234" s="57"/>
      <c r="AA234" s="57"/>
      <c r="AC234" s="56"/>
      <c r="AD234" s="56"/>
      <c r="AE234" s="56"/>
      <c r="AF234" s="77"/>
      <c r="AG234" s="56"/>
    </row>
    <row r="235" spans="1:33" customFormat="1" x14ac:dyDescent="0.15">
      <c r="E235" s="55"/>
      <c r="L235" s="55"/>
      <c r="Y235" s="56"/>
      <c r="Z235" s="57"/>
      <c r="AA235" s="57"/>
      <c r="AC235" s="56"/>
      <c r="AD235" s="56"/>
      <c r="AE235" s="56"/>
      <c r="AF235" s="77"/>
      <c r="AG235" s="56"/>
    </row>
    <row r="236" spans="1:33" customFormat="1" x14ac:dyDescent="0.15">
      <c r="E236" s="55"/>
      <c r="L236" s="55"/>
      <c r="Y236" s="56"/>
      <c r="Z236" s="57"/>
      <c r="AA236" s="57"/>
      <c r="AC236" s="56"/>
      <c r="AD236" s="56"/>
      <c r="AE236" s="56"/>
      <c r="AF236" s="77"/>
      <c r="AG236" s="56"/>
    </row>
    <row r="237" spans="1:33" customFormat="1" x14ac:dyDescent="0.15">
      <c r="E237" s="55"/>
      <c r="L237" s="55"/>
      <c r="Y237" s="56"/>
      <c r="Z237" s="57"/>
      <c r="AA237" s="57"/>
      <c r="AC237" s="56"/>
      <c r="AD237" s="56"/>
      <c r="AE237" s="56"/>
      <c r="AF237" s="77"/>
      <c r="AG237" s="56"/>
    </row>
    <row r="238" spans="1:33" customFormat="1" x14ac:dyDescent="0.15">
      <c r="E238" s="55"/>
      <c r="L238" s="55"/>
      <c r="Y238" s="56"/>
      <c r="Z238" s="57"/>
      <c r="AA238" s="57"/>
      <c r="AC238" s="56"/>
      <c r="AD238" s="56"/>
      <c r="AE238" s="56"/>
      <c r="AF238" s="77"/>
      <c r="AG238" s="56"/>
    </row>
    <row r="239" spans="1:33" customFormat="1" x14ac:dyDescent="0.15">
      <c r="E239" s="55"/>
      <c r="L239" s="55"/>
      <c r="Y239" s="56"/>
      <c r="Z239" s="57"/>
      <c r="AA239" s="57"/>
      <c r="AC239" s="56"/>
      <c r="AD239" s="56"/>
      <c r="AE239" s="56"/>
      <c r="AF239" s="77"/>
      <c r="AG239" s="56"/>
    </row>
    <row r="240" spans="1:33" customFormat="1" x14ac:dyDescent="0.15">
      <c r="E240" s="55"/>
      <c r="L240" s="55"/>
      <c r="Y240" s="56"/>
      <c r="Z240" s="57"/>
      <c r="AA240" s="57"/>
      <c r="AC240" s="56"/>
      <c r="AD240" s="56"/>
      <c r="AE240" s="56"/>
      <c r="AF240" s="77"/>
      <c r="AG240" s="56"/>
    </row>
    <row r="241" spans="5:33" customFormat="1" x14ac:dyDescent="0.15">
      <c r="E241" s="55"/>
      <c r="L241" s="55"/>
      <c r="Y241" s="56"/>
      <c r="Z241" s="57"/>
      <c r="AA241" s="57"/>
      <c r="AC241" s="56"/>
      <c r="AD241" s="56"/>
      <c r="AE241" s="56"/>
      <c r="AF241" s="77"/>
      <c r="AG241" s="56"/>
    </row>
    <row r="242" spans="5:33" customFormat="1" x14ac:dyDescent="0.15">
      <c r="E242" s="55"/>
      <c r="L242" s="55"/>
      <c r="Y242" s="56"/>
      <c r="Z242" s="57"/>
      <c r="AA242" s="57"/>
      <c r="AC242" s="56"/>
      <c r="AD242" s="56"/>
      <c r="AE242" s="56"/>
      <c r="AF242" s="77"/>
      <c r="AG242" s="56"/>
    </row>
    <row r="243" spans="5:33" customFormat="1" x14ac:dyDescent="0.15">
      <c r="E243" s="55"/>
      <c r="L243" s="55"/>
      <c r="Y243" s="56"/>
      <c r="Z243" s="57"/>
      <c r="AA243" s="57"/>
      <c r="AC243" s="56"/>
      <c r="AD243" s="56"/>
      <c r="AE243" s="56"/>
      <c r="AF243" s="77"/>
      <c r="AG243" s="56"/>
    </row>
    <row r="244" spans="5:33" customFormat="1" x14ac:dyDescent="0.15">
      <c r="E244" s="55"/>
      <c r="L244" s="55"/>
      <c r="Y244" s="56"/>
      <c r="Z244" s="57"/>
      <c r="AA244" s="57"/>
      <c r="AC244" s="56"/>
      <c r="AD244" s="56"/>
      <c r="AE244" s="56"/>
      <c r="AF244" s="77"/>
      <c r="AG244" s="56"/>
    </row>
    <row r="245" spans="5:33" customFormat="1" x14ac:dyDescent="0.15">
      <c r="E245" s="55"/>
      <c r="L245" s="55"/>
      <c r="Y245" s="56"/>
      <c r="Z245" s="57"/>
      <c r="AA245" s="57"/>
      <c r="AC245" s="56"/>
      <c r="AD245" s="56"/>
      <c r="AE245" s="56"/>
      <c r="AF245" s="77"/>
      <c r="AG245" s="56"/>
    </row>
    <row r="246" spans="5:33" customFormat="1" x14ac:dyDescent="0.15">
      <c r="E246" s="55"/>
      <c r="L246" s="55"/>
      <c r="Y246" s="56"/>
      <c r="Z246" s="57"/>
      <c r="AA246" s="57"/>
      <c r="AC246" s="56"/>
      <c r="AD246" s="56"/>
      <c r="AE246" s="56"/>
      <c r="AF246" s="77"/>
      <c r="AG246" s="56"/>
    </row>
    <row r="247" spans="5:33" customFormat="1" x14ac:dyDescent="0.15">
      <c r="E247" s="55"/>
      <c r="L247" s="55"/>
      <c r="Y247" s="56"/>
      <c r="Z247" s="57"/>
      <c r="AA247" s="57"/>
      <c r="AC247" s="56"/>
      <c r="AD247" s="56"/>
      <c r="AE247" s="56"/>
      <c r="AF247" s="77"/>
      <c r="AG247" s="56"/>
    </row>
    <row r="248" spans="5:33" customFormat="1" x14ac:dyDescent="0.15">
      <c r="E248" s="55"/>
      <c r="L248" s="55"/>
      <c r="Y248" s="56"/>
      <c r="Z248" s="57"/>
      <c r="AA248" s="57"/>
      <c r="AC248" s="56"/>
      <c r="AD248" s="56"/>
      <c r="AE248" s="56"/>
      <c r="AF248" s="77"/>
      <c r="AG248" s="56"/>
    </row>
    <row r="249" spans="5:33" customFormat="1" x14ac:dyDescent="0.15">
      <c r="E249" s="55"/>
      <c r="L249" s="55"/>
      <c r="Y249" s="56"/>
      <c r="Z249" s="57"/>
      <c r="AA249" s="57"/>
      <c r="AC249" s="56"/>
      <c r="AD249" s="56"/>
      <c r="AE249" s="56"/>
      <c r="AF249" s="77"/>
      <c r="AG249" s="56"/>
    </row>
    <row r="250" spans="5:33" customFormat="1" x14ac:dyDescent="0.15">
      <c r="E250" s="55"/>
      <c r="L250" s="55"/>
      <c r="Y250" s="56"/>
      <c r="Z250" s="57"/>
      <c r="AA250" s="57"/>
      <c r="AC250" s="56"/>
      <c r="AD250" s="56"/>
      <c r="AE250" s="56"/>
      <c r="AF250" s="77"/>
      <c r="AG250" s="56"/>
    </row>
    <row r="251" spans="5:33" customFormat="1" x14ac:dyDescent="0.15">
      <c r="E251" s="55"/>
      <c r="L251" s="55"/>
      <c r="Y251" s="56"/>
      <c r="Z251" s="57"/>
      <c r="AA251" s="57"/>
      <c r="AC251" s="56"/>
      <c r="AD251" s="56"/>
      <c r="AE251" s="56"/>
      <c r="AF251" s="77"/>
      <c r="AG251" s="56"/>
    </row>
    <row r="252" spans="5:33" customFormat="1" x14ac:dyDescent="0.15">
      <c r="E252" s="55"/>
      <c r="L252" s="55"/>
      <c r="Y252" s="56"/>
      <c r="Z252" s="57"/>
      <c r="AA252" s="57"/>
      <c r="AC252" s="56"/>
      <c r="AD252" s="56"/>
      <c r="AE252" s="56"/>
      <c r="AF252" s="77"/>
      <c r="AG252" s="56"/>
    </row>
    <row r="253" spans="5:33" customFormat="1" x14ac:dyDescent="0.15">
      <c r="E253" s="55"/>
      <c r="L253" s="55"/>
      <c r="Y253" s="56"/>
      <c r="Z253" s="57"/>
      <c r="AA253" s="57"/>
      <c r="AC253" s="56"/>
      <c r="AD253" s="56"/>
      <c r="AE253" s="56"/>
      <c r="AF253" s="77"/>
      <c r="AG253" s="56"/>
    </row>
    <row r="254" spans="5:33" customFormat="1" x14ac:dyDescent="0.15">
      <c r="E254" s="55"/>
      <c r="L254" s="55"/>
      <c r="Y254" s="56"/>
      <c r="Z254" s="57"/>
      <c r="AA254" s="57"/>
      <c r="AC254" s="56"/>
      <c r="AD254" s="56"/>
      <c r="AE254" s="56"/>
      <c r="AF254" s="77"/>
      <c r="AG254" s="56"/>
    </row>
    <row r="255" spans="5:33" customFormat="1" x14ac:dyDescent="0.15">
      <c r="E255" s="55"/>
      <c r="L255" s="55"/>
      <c r="Y255" s="56"/>
      <c r="Z255" s="57"/>
      <c r="AA255" s="57"/>
      <c r="AC255" s="56"/>
      <c r="AD255" s="56"/>
      <c r="AE255" s="56"/>
      <c r="AF255" s="77"/>
      <c r="AG255" s="56"/>
    </row>
    <row r="256" spans="5:33" customFormat="1" x14ac:dyDescent="0.15">
      <c r="E256" s="55"/>
      <c r="L256" s="55"/>
      <c r="Y256" s="56"/>
      <c r="Z256" s="57"/>
      <c r="AA256" s="57"/>
      <c r="AC256" s="56"/>
      <c r="AD256" s="56"/>
      <c r="AE256" s="56"/>
      <c r="AF256" s="77"/>
      <c r="AG256" s="56"/>
    </row>
    <row r="257" spans="5:33" customFormat="1" x14ac:dyDescent="0.15">
      <c r="E257" s="55"/>
      <c r="L257" s="55"/>
      <c r="Y257" s="56"/>
      <c r="Z257" s="57"/>
      <c r="AA257" s="57"/>
      <c r="AC257" s="56"/>
      <c r="AD257" s="56"/>
      <c r="AE257" s="56"/>
      <c r="AF257" s="77"/>
      <c r="AG257" s="56"/>
    </row>
    <row r="258" spans="5:33" customFormat="1" x14ac:dyDescent="0.15">
      <c r="E258" s="55"/>
      <c r="L258" s="55"/>
      <c r="Y258" s="56"/>
      <c r="Z258" s="57"/>
      <c r="AA258" s="57"/>
      <c r="AC258" s="56"/>
      <c r="AD258" s="56"/>
      <c r="AE258" s="56"/>
      <c r="AF258" s="77"/>
      <c r="AG258" s="56"/>
    </row>
    <row r="259" spans="5:33" customFormat="1" x14ac:dyDescent="0.15">
      <c r="E259" s="55"/>
      <c r="L259" s="55"/>
      <c r="Y259" s="56"/>
      <c r="Z259" s="57"/>
      <c r="AA259" s="57"/>
      <c r="AC259" s="56"/>
      <c r="AD259" s="56"/>
      <c r="AE259" s="56"/>
      <c r="AF259" s="77"/>
      <c r="AG259" s="56"/>
    </row>
    <row r="260" spans="5:33" customFormat="1" x14ac:dyDescent="0.15">
      <c r="E260" s="55"/>
      <c r="L260" s="55"/>
      <c r="Y260" s="56"/>
      <c r="Z260" s="57"/>
      <c r="AA260" s="57"/>
      <c r="AC260" s="56"/>
      <c r="AD260" s="56"/>
      <c r="AE260" s="56"/>
      <c r="AF260" s="77"/>
      <c r="AG260" s="56"/>
    </row>
    <row r="261" spans="5:33" customFormat="1" x14ac:dyDescent="0.15">
      <c r="E261" s="55"/>
      <c r="L261" s="55"/>
      <c r="Y261" s="56"/>
      <c r="Z261" s="57"/>
      <c r="AA261" s="57"/>
      <c r="AC261" s="56"/>
      <c r="AD261" s="56"/>
      <c r="AE261" s="56"/>
      <c r="AF261" s="77"/>
      <c r="AG261" s="56"/>
    </row>
    <row r="262" spans="5:33" customFormat="1" x14ac:dyDescent="0.15">
      <c r="E262" s="55"/>
      <c r="L262" s="55"/>
      <c r="Y262" s="56"/>
      <c r="Z262" s="57"/>
      <c r="AA262" s="57"/>
      <c r="AC262" s="56"/>
      <c r="AD262" s="56"/>
      <c r="AE262" s="56"/>
      <c r="AF262" s="77"/>
      <c r="AG262" s="56"/>
    </row>
    <row r="263" spans="5:33" customFormat="1" x14ac:dyDescent="0.15">
      <c r="E263" s="55"/>
      <c r="L263" s="55"/>
      <c r="Y263" s="56"/>
      <c r="Z263" s="57"/>
      <c r="AA263" s="57"/>
      <c r="AC263" s="56"/>
      <c r="AD263" s="56"/>
      <c r="AE263" s="56"/>
      <c r="AF263" s="77"/>
      <c r="AG263" s="56"/>
    </row>
    <row r="264" spans="5:33" customFormat="1" x14ac:dyDescent="0.15">
      <c r="E264" s="55"/>
      <c r="L264" s="55"/>
      <c r="Y264" s="56"/>
      <c r="Z264" s="57"/>
      <c r="AA264" s="57"/>
      <c r="AC264" s="56"/>
      <c r="AD264" s="56"/>
      <c r="AE264" s="56"/>
      <c r="AF264" s="77"/>
      <c r="AG264" s="56"/>
    </row>
    <row r="265" spans="5:33" customFormat="1" x14ac:dyDescent="0.15">
      <c r="E265" s="55"/>
      <c r="L265" s="55"/>
      <c r="Y265" s="56"/>
      <c r="Z265" s="57"/>
      <c r="AA265" s="57"/>
      <c r="AC265" s="56"/>
      <c r="AD265" s="56"/>
      <c r="AE265" s="56"/>
      <c r="AF265" s="77"/>
      <c r="AG265" s="56"/>
    </row>
    <row r="266" spans="5:33" customFormat="1" x14ac:dyDescent="0.15">
      <c r="E266" s="55"/>
      <c r="L266" s="55"/>
      <c r="Y266" s="56"/>
      <c r="Z266" s="57"/>
      <c r="AA266" s="57"/>
      <c r="AC266" s="56"/>
      <c r="AD266" s="56"/>
      <c r="AE266" s="56"/>
      <c r="AF266" s="77"/>
      <c r="AG266" s="56"/>
    </row>
    <row r="267" spans="5:33" customFormat="1" x14ac:dyDescent="0.15">
      <c r="E267" s="55"/>
      <c r="L267" s="55"/>
      <c r="Y267" s="56"/>
      <c r="Z267" s="57"/>
      <c r="AA267" s="57"/>
      <c r="AC267" s="56"/>
      <c r="AD267" s="56"/>
      <c r="AE267" s="56"/>
      <c r="AF267" s="77"/>
      <c r="AG267" s="56"/>
    </row>
    <row r="268" spans="5:33" customFormat="1" x14ac:dyDescent="0.15">
      <c r="E268" s="55"/>
      <c r="L268" s="55"/>
      <c r="Y268" s="56"/>
      <c r="Z268" s="57"/>
      <c r="AA268" s="57"/>
      <c r="AC268" s="56"/>
      <c r="AD268" s="56"/>
      <c r="AE268" s="56"/>
      <c r="AF268" s="77"/>
      <c r="AG268" s="56"/>
    </row>
    <row r="269" spans="5:33" customFormat="1" x14ac:dyDescent="0.15">
      <c r="E269" s="55"/>
      <c r="L269" s="55"/>
      <c r="Y269" s="56"/>
      <c r="Z269" s="57"/>
      <c r="AA269" s="57"/>
      <c r="AC269" s="56"/>
      <c r="AD269" s="56"/>
      <c r="AE269" s="56"/>
      <c r="AF269" s="77"/>
      <c r="AG269" s="56"/>
    </row>
    <row r="270" spans="5:33" customFormat="1" x14ac:dyDescent="0.15">
      <c r="E270" s="55"/>
      <c r="L270" s="55"/>
      <c r="Y270" s="56"/>
      <c r="Z270" s="57"/>
      <c r="AA270" s="57"/>
      <c r="AC270" s="56"/>
      <c r="AD270" s="56"/>
      <c r="AE270" s="56"/>
      <c r="AF270" s="77"/>
      <c r="AG270" s="56"/>
    </row>
    <row r="271" spans="5:33" customFormat="1" x14ac:dyDescent="0.15">
      <c r="E271" s="55"/>
      <c r="L271" s="55"/>
      <c r="Y271" s="56"/>
      <c r="Z271" s="57"/>
      <c r="AA271" s="57"/>
      <c r="AC271" s="56"/>
      <c r="AD271" s="56"/>
      <c r="AE271" s="56"/>
      <c r="AF271" s="77"/>
      <c r="AG271" s="56"/>
    </row>
    <row r="272" spans="5:33" customFormat="1" x14ac:dyDescent="0.15">
      <c r="E272" s="55"/>
      <c r="L272" s="55"/>
      <c r="Y272" s="56"/>
      <c r="Z272" s="57"/>
      <c r="AA272" s="57"/>
      <c r="AC272" s="56"/>
      <c r="AD272" s="56"/>
      <c r="AE272" s="56"/>
      <c r="AF272" s="77"/>
      <c r="AG272" s="56"/>
    </row>
    <row r="273" spans="5:33" customFormat="1" x14ac:dyDescent="0.15">
      <c r="E273" s="55"/>
      <c r="L273" s="55"/>
      <c r="Y273" s="56"/>
      <c r="Z273" s="57"/>
      <c r="AA273" s="57"/>
      <c r="AC273" s="56"/>
      <c r="AD273" s="56"/>
      <c r="AE273" s="56"/>
      <c r="AF273" s="77"/>
      <c r="AG273" s="56"/>
    </row>
    <row r="274" spans="5:33" customFormat="1" x14ac:dyDescent="0.15">
      <c r="E274" s="55"/>
      <c r="L274" s="55"/>
      <c r="Y274" s="56"/>
      <c r="Z274" s="57"/>
      <c r="AA274" s="57"/>
      <c r="AC274" s="56"/>
      <c r="AD274" s="56"/>
      <c r="AE274" s="56"/>
      <c r="AF274" s="77"/>
      <c r="AG274" s="56"/>
    </row>
    <row r="275" spans="5:33" customFormat="1" x14ac:dyDescent="0.15">
      <c r="E275" s="55"/>
      <c r="L275" s="55"/>
      <c r="Y275" s="56"/>
      <c r="Z275" s="57"/>
      <c r="AA275" s="57"/>
      <c r="AC275" s="56"/>
      <c r="AD275" s="56"/>
      <c r="AE275" s="56"/>
      <c r="AF275" s="77"/>
      <c r="AG275" s="56"/>
    </row>
    <row r="276" spans="5:33" customFormat="1" x14ac:dyDescent="0.15">
      <c r="E276" s="55"/>
      <c r="L276" s="55"/>
      <c r="Y276" s="56"/>
      <c r="Z276" s="57"/>
      <c r="AA276" s="57"/>
      <c r="AC276" s="56"/>
      <c r="AD276" s="56"/>
      <c r="AE276" s="56"/>
      <c r="AF276" s="77"/>
      <c r="AG276" s="56"/>
    </row>
    <row r="277" spans="5:33" customFormat="1" x14ac:dyDescent="0.15">
      <c r="E277" s="55"/>
      <c r="L277" s="55"/>
      <c r="Y277" s="56"/>
      <c r="Z277" s="57"/>
      <c r="AA277" s="57"/>
      <c r="AC277" s="56"/>
      <c r="AD277" s="56"/>
      <c r="AE277" s="56"/>
      <c r="AF277" s="77"/>
      <c r="AG277" s="56"/>
    </row>
    <row r="278" spans="5:33" customFormat="1" x14ac:dyDescent="0.15">
      <c r="E278" s="55"/>
      <c r="L278" s="55"/>
      <c r="Y278" s="56"/>
      <c r="Z278" s="57"/>
      <c r="AA278" s="57"/>
      <c r="AC278" s="56"/>
      <c r="AD278" s="56"/>
      <c r="AE278" s="56"/>
      <c r="AF278" s="77"/>
      <c r="AG278" s="56"/>
    </row>
    <row r="279" spans="5:33" customFormat="1" x14ac:dyDescent="0.15">
      <c r="E279" s="55"/>
      <c r="L279" s="55"/>
      <c r="Y279" s="56"/>
      <c r="Z279" s="57"/>
      <c r="AA279" s="57"/>
      <c r="AC279" s="56"/>
      <c r="AD279" s="56"/>
      <c r="AE279" s="56"/>
      <c r="AF279" s="77"/>
      <c r="AG279" s="56"/>
    </row>
    <row r="280" spans="5:33" customFormat="1" x14ac:dyDescent="0.15">
      <c r="E280" s="55"/>
      <c r="L280" s="55"/>
      <c r="Y280" s="56"/>
      <c r="Z280" s="57"/>
      <c r="AA280" s="57"/>
      <c r="AC280" s="56"/>
      <c r="AD280" s="56"/>
      <c r="AE280" s="56"/>
      <c r="AF280" s="77"/>
      <c r="AG280" s="56"/>
    </row>
    <row r="281" spans="5:33" customFormat="1" x14ac:dyDescent="0.15">
      <c r="E281" s="55"/>
      <c r="L281" s="55"/>
      <c r="Y281" s="56"/>
      <c r="Z281" s="57"/>
      <c r="AA281" s="57"/>
      <c r="AC281" s="56"/>
      <c r="AD281" s="56"/>
      <c r="AE281" s="56"/>
      <c r="AF281" s="77"/>
      <c r="AG281" s="56"/>
    </row>
  </sheetData>
  <mergeCells count="3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M1:M2"/>
    <mergeCell ref="N1:N2"/>
    <mergeCell ref="O1:O2"/>
    <mergeCell ref="P1:P2"/>
    <mergeCell ref="Q1:Q2"/>
    <mergeCell ref="R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E1:AE2"/>
    <mergeCell ref="AF1:AF2"/>
    <mergeCell ref="AG1:AG2"/>
    <mergeCell ref="AD1:AD2"/>
  </mergeCells>
  <phoneticPr fontId="4"/>
  <dataValidations count="1">
    <dataValidation type="list" allowBlank="1" showInputMessage="1" showErrorMessage="1" sqref="WMR3:WMR228 WCV3:WCV228 VSZ3:VSZ228 VJD3:VJD228 UZH3:UZH228 UPL3:UPL228 UFP3:UFP228 TVT3:TVT228 TLX3:TLX228 TCB3:TCB228 SSF3:SSF228 SIJ3:SIJ228 RYN3:RYN228 ROR3:ROR228 REV3:REV228 QUZ3:QUZ228 QLD3:QLD228 QBH3:QBH228 PRL3:PRL228 PHP3:PHP228 OXT3:OXT228 ONX3:ONX228 OEB3:OEB228 NUF3:NUF228 NKJ3:NKJ228 NAN3:NAN228 MQR3:MQR228 MGV3:MGV228 LWZ3:LWZ228 LND3:LND228 LDH3:LDH228 KTL3:KTL228 KJP3:KJP228 JZT3:JZT228 JPX3:JPX228 JGB3:JGB228 IWF3:IWF228 IMJ3:IMJ228 ICN3:ICN228 HSR3:HSR228 HIV3:HIV228 GYZ3:GYZ228 GPD3:GPD228 GFH3:GFH228 FVL3:FVL228 FLP3:FLP228 FBT3:FBT228 ERX3:ERX228 EIB3:EIB228 DYF3:DYF228 DOJ3:DOJ228 DEN3:DEN228 CUR3:CUR228 CKV3:CKV228 CAZ3:CAZ228 BRD3:BRD228 BHH3:BHH228 AXL3:AXL228 ANP3:ANP228 ADT3:ADT228 TX3:TX228 KB3:KB228 WWN3:WWN228 WWN282:WWN584 JV65766:JW65780 TR65766:TS65780 ADN65766:ADO65780 ANJ65766:ANK65780 AXF65766:AXG65780 BHB65766:BHC65780 BQX65766:BQY65780 CAT65766:CAU65780 CKP65766:CKQ65780 CUL65766:CUM65780 DEH65766:DEI65780 DOD65766:DOE65780 DXZ65766:DYA65780 EHV65766:EHW65780 ERR65766:ERS65780 FBN65766:FBO65780 FLJ65766:FLK65780 FVF65766:FVG65780 GFB65766:GFC65780 GOX65766:GOY65780 GYT65766:GYU65780 HIP65766:HIQ65780 HSL65766:HSM65780 ICH65766:ICI65780 IMD65766:IME65780 IVZ65766:IWA65780 JFV65766:JFW65780 JPR65766:JPS65780 JZN65766:JZO65780 KJJ65766:KJK65780 KTF65766:KTG65780 LDB65766:LDC65780 LMX65766:LMY65780 LWT65766:LWU65780 MGP65766:MGQ65780 MQL65766:MQM65780 NAH65766:NAI65780 NKD65766:NKE65780 NTZ65766:NUA65780 ODV65766:ODW65780 ONR65766:ONS65780 OXN65766:OXO65780 PHJ65766:PHK65780 PRF65766:PRG65780 QBB65766:QBC65780 QKX65766:QKY65780 QUT65766:QUU65780 REP65766:REQ65780 ROL65766:ROM65780 RYH65766:RYI65780 SID65766:SIE65780 SRZ65766:SSA65780 TBV65766:TBW65780 TLR65766:TLS65780 TVN65766:TVO65780 UFJ65766:UFK65780 UPF65766:UPG65780 UZB65766:UZC65780 VIX65766:VIY65780 VST65766:VSU65780 WCP65766:WCQ65780 WML65766:WMM65780 WWH65766:WWI65780 JV131302:JW131316 TR131302:TS131316 ADN131302:ADO131316 ANJ131302:ANK131316 AXF131302:AXG131316 BHB131302:BHC131316 BQX131302:BQY131316 CAT131302:CAU131316 CKP131302:CKQ131316 CUL131302:CUM131316 DEH131302:DEI131316 DOD131302:DOE131316 DXZ131302:DYA131316 EHV131302:EHW131316 ERR131302:ERS131316 FBN131302:FBO131316 FLJ131302:FLK131316 FVF131302:FVG131316 GFB131302:GFC131316 GOX131302:GOY131316 GYT131302:GYU131316 HIP131302:HIQ131316 HSL131302:HSM131316 ICH131302:ICI131316 IMD131302:IME131316 IVZ131302:IWA131316 JFV131302:JFW131316 JPR131302:JPS131316 JZN131302:JZO131316 KJJ131302:KJK131316 KTF131302:KTG131316 LDB131302:LDC131316 LMX131302:LMY131316 LWT131302:LWU131316 MGP131302:MGQ131316 MQL131302:MQM131316 NAH131302:NAI131316 NKD131302:NKE131316 NTZ131302:NUA131316 ODV131302:ODW131316 ONR131302:ONS131316 OXN131302:OXO131316 PHJ131302:PHK131316 PRF131302:PRG131316 QBB131302:QBC131316 QKX131302:QKY131316 QUT131302:QUU131316 REP131302:REQ131316 ROL131302:ROM131316 RYH131302:RYI131316 SID131302:SIE131316 SRZ131302:SSA131316 TBV131302:TBW131316 TLR131302:TLS131316 TVN131302:TVO131316 UFJ131302:UFK131316 UPF131302:UPG131316 UZB131302:UZC131316 VIX131302:VIY131316 VST131302:VSU131316 WCP131302:WCQ131316 WML131302:WMM131316 WWH131302:WWI131316 JV196838:JW196852 TR196838:TS196852 ADN196838:ADO196852 ANJ196838:ANK196852 AXF196838:AXG196852 BHB196838:BHC196852 BQX196838:BQY196852 CAT196838:CAU196852 CKP196838:CKQ196852 CUL196838:CUM196852 DEH196838:DEI196852 DOD196838:DOE196852 DXZ196838:DYA196852 EHV196838:EHW196852 ERR196838:ERS196852 FBN196838:FBO196852 FLJ196838:FLK196852 FVF196838:FVG196852 GFB196838:GFC196852 GOX196838:GOY196852 GYT196838:GYU196852 HIP196838:HIQ196852 HSL196838:HSM196852 ICH196838:ICI196852 IMD196838:IME196852 IVZ196838:IWA196852 JFV196838:JFW196852 JPR196838:JPS196852 JZN196838:JZO196852 KJJ196838:KJK196852 KTF196838:KTG196852 LDB196838:LDC196852 LMX196838:LMY196852 LWT196838:LWU196852 MGP196838:MGQ196852 MQL196838:MQM196852 NAH196838:NAI196852 NKD196838:NKE196852 NTZ196838:NUA196852 ODV196838:ODW196852 ONR196838:ONS196852 OXN196838:OXO196852 PHJ196838:PHK196852 PRF196838:PRG196852 QBB196838:QBC196852 QKX196838:QKY196852 QUT196838:QUU196852 REP196838:REQ196852 ROL196838:ROM196852 RYH196838:RYI196852 SID196838:SIE196852 SRZ196838:SSA196852 TBV196838:TBW196852 TLR196838:TLS196852 TVN196838:TVO196852 UFJ196838:UFK196852 UPF196838:UPG196852 UZB196838:UZC196852 VIX196838:VIY196852 VST196838:VSU196852 WCP196838:WCQ196852 WML196838:WMM196852 WWH196838:WWI196852 JV262374:JW262388 TR262374:TS262388 ADN262374:ADO262388 ANJ262374:ANK262388 AXF262374:AXG262388 BHB262374:BHC262388 BQX262374:BQY262388 CAT262374:CAU262388 CKP262374:CKQ262388 CUL262374:CUM262388 DEH262374:DEI262388 DOD262374:DOE262388 DXZ262374:DYA262388 EHV262374:EHW262388 ERR262374:ERS262388 FBN262374:FBO262388 FLJ262374:FLK262388 FVF262374:FVG262388 GFB262374:GFC262388 GOX262374:GOY262388 GYT262374:GYU262388 HIP262374:HIQ262388 HSL262374:HSM262388 ICH262374:ICI262388 IMD262374:IME262388 IVZ262374:IWA262388 JFV262374:JFW262388 JPR262374:JPS262388 JZN262374:JZO262388 KJJ262374:KJK262388 KTF262374:KTG262388 LDB262374:LDC262388 LMX262374:LMY262388 LWT262374:LWU262388 MGP262374:MGQ262388 MQL262374:MQM262388 NAH262374:NAI262388 NKD262374:NKE262388 NTZ262374:NUA262388 ODV262374:ODW262388 ONR262374:ONS262388 OXN262374:OXO262388 PHJ262374:PHK262388 PRF262374:PRG262388 QBB262374:QBC262388 QKX262374:QKY262388 QUT262374:QUU262388 REP262374:REQ262388 ROL262374:ROM262388 RYH262374:RYI262388 SID262374:SIE262388 SRZ262374:SSA262388 TBV262374:TBW262388 TLR262374:TLS262388 TVN262374:TVO262388 UFJ262374:UFK262388 UPF262374:UPG262388 UZB262374:UZC262388 VIX262374:VIY262388 VST262374:VSU262388 WCP262374:WCQ262388 WML262374:WMM262388 WWH262374:WWI262388 JV327910:JW327924 TR327910:TS327924 ADN327910:ADO327924 ANJ327910:ANK327924 AXF327910:AXG327924 BHB327910:BHC327924 BQX327910:BQY327924 CAT327910:CAU327924 CKP327910:CKQ327924 CUL327910:CUM327924 DEH327910:DEI327924 DOD327910:DOE327924 DXZ327910:DYA327924 EHV327910:EHW327924 ERR327910:ERS327924 FBN327910:FBO327924 FLJ327910:FLK327924 FVF327910:FVG327924 GFB327910:GFC327924 GOX327910:GOY327924 GYT327910:GYU327924 HIP327910:HIQ327924 HSL327910:HSM327924 ICH327910:ICI327924 IMD327910:IME327924 IVZ327910:IWA327924 JFV327910:JFW327924 JPR327910:JPS327924 JZN327910:JZO327924 KJJ327910:KJK327924 KTF327910:KTG327924 LDB327910:LDC327924 LMX327910:LMY327924 LWT327910:LWU327924 MGP327910:MGQ327924 MQL327910:MQM327924 NAH327910:NAI327924 NKD327910:NKE327924 NTZ327910:NUA327924 ODV327910:ODW327924 ONR327910:ONS327924 OXN327910:OXO327924 PHJ327910:PHK327924 PRF327910:PRG327924 QBB327910:QBC327924 QKX327910:QKY327924 QUT327910:QUU327924 REP327910:REQ327924 ROL327910:ROM327924 RYH327910:RYI327924 SID327910:SIE327924 SRZ327910:SSA327924 TBV327910:TBW327924 TLR327910:TLS327924 TVN327910:TVO327924 UFJ327910:UFK327924 UPF327910:UPG327924 UZB327910:UZC327924 VIX327910:VIY327924 VST327910:VSU327924 WCP327910:WCQ327924 WML327910:WMM327924 WWH327910:WWI327924 JV393446:JW393460 TR393446:TS393460 ADN393446:ADO393460 ANJ393446:ANK393460 AXF393446:AXG393460 BHB393446:BHC393460 BQX393446:BQY393460 CAT393446:CAU393460 CKP393446:CKQ393460 CUL393446:CUM393460 DEH393446:DEI393460 DOD393446:DOE393460 DXZ393446:DYA393460 EHV393446:EHW393460 ERR393446:ERS393460 FBN393446:FBO393460 FLJ393446:FLK393460 FVF393446:FVG393460 GFB393446:GFC393460 GOX393446:GOY393460 GYT393446:GYU393460 HIP393446:HIQ393460 HSL393446:HSM393460 ICH393446:ICI393460 IMD393446:IME393460 IVZ393446:IWA393460 JFV393446:JFW393460 JPR393446:JPS393460 JZN393446:JZO393460 KJJ393446:KJK393460 KTF393446:KTG393460 LDB393446:LDC393460 LMX393446:LMY393460 LWT393446:LWU393460 MGP393446:MGQ393460 MQL393446:MQM393460 NAH393446:NAI393460 NKD393446:NKE393460 NTZ393446:NUA393460 ODV393446:ODW393460 ONR393446:ONS393460 OXN393446:OXO393460 PHJ393446:PHK393460 PRF393446:PRG393460 QBB393446:QBC393460 QKX393446:QKY393460 QUT393446:QUU393460 REP393446:REQ393460 ROL393446:ROM393460 RYH393446:RYI393460 SID393446:SIE393460 SRZ393446:SSA393460 TBV393446:TBW393460 TLR393446:TLS393460 TVN393446:TVO393460 UFJ393446:UFK393460 UPF393446:UPG393460 UZB393446:UZC393460 VIX393446:VIY393460 VST393446:VSU393460 WCP393446:WCQ393460 WML393446:WMM393460 WWH393446:WWI393460 JV458982:JW458996 TR458982:TS458996 ADN458982:ADO458996 ANJ458982:ANK458996 AXF458982:AXG458996 BHB458982:BHC458996 BQX458982:BQY458996 CAT458982:CAU458996 CKP458982:CKQ458996 CUL458982:CUM458996 DEH458982:DEI458996 DOD458982:DOE458996 DXZ458982:DYA458996 EHV458982:EHW458996 ERR458982:ERS458996 FBN458982:FBO458996 FLJ458982:FLK458996 FVF458982:FVG458996 GFB458982:GFC458996 GOX458982:GOY458996 GYT458982:GYU458996 HIP458982:HIQ458996 HSL458982:HSM458996 ICH458982:ICI458996 IMD458982:IME458996 IVZ458982:IWA458996 JFV458982:JFW458996 JPR458982:JPS458996 JZN458982:JZO458996 KJJ458982:KJK458996 KTF458982:KTG458996 LDB458982:LDC458996 LMX458982:LMY458996 LWT458982:LWU458996 MGP458982:MGQ458996 MQL458982:MQM458996 NAH458982:NAI458996 NKD458982:NKE458996 NTZ458982:NUA458996 ODV458982:ODW458996 ONR458982:ONS458996 OXN458982:OXO458996 PHJ458982:PHK458996 PRF458982:PRG458996 QBB458982:QBC458996 QKX458982:QKY458996 QUT458982:QUU458996 REP458982:REQ458996 ROL458982:ROM458996 RYH458982:RYI458996 SID458982:SIE458996 SRZ458982:SSA458996 TBV458982:TBW458996 TLR458982:TLS458996 TVN458982:TVO458996 UFJ458982:UFK458996 UPF458982:UPG458996 UZB458982:UZC458996 VIX458982:VIY458996 VST458982:VSU458996 WCP458982:WCQ458996 WML458982:WMM458996 WWH458982:WWI458996 JV524518:JW524532 TR524518:TS524532 ADN524518:ADO524532 ANJ524518:ANK524532 AXF524518:AXG524532 BHB524518:BHC524532 BQX524518:BQY524532 CAT524518:CAU524532 CKP524518:CKQ524532 CUL524518:CUM524532 DEH524518:DEI524532 DOD524518:DOE524532 DXZ524518:DYA524532 EHV524518:EHW524532 ERR524518:ERS524532 FBN524518:FBO524532 FLJ524518:FLK524532 FVF524518:FVG524532 GFB524518:GFC524532 GOX524518:GOY524532 GYT524518:GYU524532 HIP524518:HIQ524532 HSL524518:HSM524532 ICH524518:ICI524532 IMD524518:IME524532 IVZ524518:IWA524532 JFV524518:JFW524532 JPR524518:JPS524532 JZN524518:JZO524532 KJJ524518:KJK524532 KTF524518:KTG524532 LDB524518:LDC524532 LMX524518:LMY524532 LWT524518:LWU524532 MGP524518:MGQ524532 MQL524518:MQM524532 NAH524518:NAI524532 NKD524518:NKE524532 NTZ524518:NUA524532 ODV524518:ODW524532 ONR524518:ONS524532 OXN524518:OXO524532 PHJ524518:PHK524532 PRF524518:PRG524532 QBB524518:QBC524532 QKX524518:QKY524532 QUT524518:QUU524532 REP524518:REQ524532 ROL524518:ROM524532 RYH524518:RYI524532 SID524518:SIE524532 SRZ524518:SSA524532 TBV524518:TBW524532 TLR524518:TLS524532 TVN524518:TVO524532 UFJ524518:UFK524532 UPF524518:UPG524532 UZB524518:UZC524532 VIX524518:VIY524532 VST524518:VSU524532 WCP524518:WCQ524532 WML524518:WMM524532 WWH524518:WWI524532 JV590054:JW590068 TR590054:TS590068 ADN590054:ADO590068 ANJ590054:ANK590068 AXF590054:AXG590068 BHB590054:BHC590068 BQX590054:BQY590068 CAT590054:CAU590068 CKP590054:CKQ590068 CUL590054:CUM590068 DEH590054:DEI590068 DOD590054:DOE590068 DXZ590054:DYA590068 EHV590054:EHW590068 ERR590054:ERS590068 FBN590054:FBO590068 FLJ590054:FLK590068 FVF590054:FVG590068 GFB590054:GFC590068 GOX590054:GOY590068 GYT590054:GYU590068 HIP590054:HIQ590068 HSL590054:HSM590068 ICH590054:ICI590068 IMD590054:IME590068 IVZ590054:IWA590068 JFV590054:JFW590068 JPR590054:JPS590068 JZN590054:JZO590068 KJJ590054:KJK590068 KTF590054:KTG590068 LDB590054:LDC590068 LMX590054:LMY590068 LWT590054:LWU590068 MGP590054:MGQ590068 MQL590054:MQM590068 NAH590054:NAI590068 NKD590054:NKE590068 NTZ590054:NUA590068 ODV590054:ODW590068 ONR590054:ONS590068 OXN590054:OXO590068 PHJ590054:PHK590068 PRF590054:PRG590068 QBB590054:QBC590068 QKX590054:QKY590068 QUT590054:QUU590068 REP590054:REQ590068 ROL590054:ROM590068 RYH590054:RYI590068 SID590054:SIE590068 SRZ590054:SSA590068 TBV590054:TBW590068 TLR590054:TLS590068 TVN590054:TVO590068 UFJ590054:UFK590068 UPF590054:UPG590068 UZB590054:UZC590068 VIX590054:VIY590068 VST590054:VSU590068 WCP590054:WCQ590068 WML590054:WMM590068 WWH590054:WWI590068 JV655590:JW655604 TR655590:TS655604 ADN655590:ADO655604 ANJ655590:ANK655604 AXF655590:AXG655604 BHB655590:BHC655604 BQX655590:BQY655604 CAT655590:CAU655604 CKP655590:CKQ655604 CUL655590:CUM655604 DEH655590:DEI655604 DOD655590:DOE655604 DXZ655590:DYA655604 EHV655590:EHW655604 ERR655590:ERS655604 FBN655590:FBO655604 FLJ655590:FLK655604 FVF655590:FVG655604 GFB655590:GFC655604 GOX655590:GOY655604 GYT655590:GYU655604 HIP655590:HIQ655604 HSL655590:HSM655604 ICH655590:ICI655604 IMD655590:IME655604 IVZ655590:IWA655604 JFV655590:JFW655604 JPR655590:JPS655604 JZN655590:JZO655604 KJJ655590:KJK655604 KTF655590:KTG655604 LDB655590:LDC655604 LMX655590:LMY655604 LWT655590:LWU655604 MGP655590:MGQ655604 MQL655590:MQM655604 NAH655590:NAI655604 NKD655590:NKE655604 NTZ655590:NUA655604 ODV655590:ODW655604 ONR655590:ONS655604 OXN655590:OXO655604 PHJ655590:PHK655604 PRF655590:PRG655604 QBB655590:QBC655604 QKX655590:QKY655604 QUT655590:QUU655604 REP655590:REQ655604 ROL655590:ROM655604 RYH655590:RYI655604 SID655590:SIE655604 SRZ655590:SSA655604 TBV655590:TBW655604 TLR655590:TLS655604 TVN655590:TVO655604 UFJ655590:UFK655604 UPF655590:UPG655604 UZB655590:UZC655604 VIX655590:VIY655604 VST655590:VSU655604 WCP655590:WCQ655604 WML655590:WMM655604 WWH655590:WWI655604 JV721126:JW721140 TR721126:TS721140 ADN721126:ADO721140 ANJ721126:ANK721140 AXF721126:AXG721140 BHB721126:BHC721140 BQX721126:BQY721140 CAT721126:CAU721140 CKP721126:CKQ721140 CUL721126:CUM721140 DEH721126:DEI721140 DOD721126:DOE721140 DXZ721126:DYA721140 EHV721126:EHW721140 ERR721126:ERS721140 FBN721126:FBO721140 FLJ721126:FLK721140 FVF721126:FVG721140 GFB721126:GFC721140 GOX721126:GOY721140 GYT721126:GYU721140 HIP721126:HIQ721140 HSL721126:HSM721140 ICH721126:ICI721140 IMD721126:IME721140 IVZ721126:IWA721140 JFV721126:JFW721140 JPR721126:JPS721140 JZN721126:JZO721140 KJJ721126:KJK721140 KTF721126:KTG721140 LDB721126:LDC721140 LMX721126:LMY721140 LWT721126:LWU721140 MGP721126:MGQ721140 MQL721126:MQM721140 NAH721126:NAI721140 NKD721126:NKE721140 NTZ721126:NUA721140 ODV721126:ODW721140 ONR721126:ONS721140 OXN721126:OXO721140 PHJ721126:PHK721140 PRF721126:PRG721140 QBB721126:QBC721140 QKX721126:QKY721140 QUT721126:QUU721140 REP721126:REQ721140 ROL721126:ROM721140 RYH721126:RYI721140 SID721126:SIE721140 SRZ721126:SSA721140 TBV721126:TBW721140 TLR721126:TLS721140 TVN721126:TVO721140 UFJ721126:UFK721140 UPF721126:UPG721140 UZB721126:UZC721140 VIX721126:VIY721140 VST721126:VSU721140 WCP721126:WCQ721140 WML721126:WMM721140 WWH721126:WWI721140 JV786662:JW786676 TR786662:TS786676 ADN786662:ADO786676 ANJ786662:ANK786676 AXF786662:AXG786676 BHB786662:BHC786676 BQX786662:BQY786676 CAT786662:CAU786676 CKP786662:CKQ786676 CUL786662:CUM786676 DEH786662:DEI786676 DOD786662:DOE786676 DXZ786662:DYA786676 EHV786662:EHW786676 ERR786662:ERS786676 FBN786662:FBO786676 FLJ786662:FLK786676 FVF786662:FVG786676 GFB786662:GFC786676 GOX786662:GOY786676 GYT786662:GYU786676 HIP786662:HIQ786676 HSL786662:HSM786676 ICH786662:ICI786676 IMD786662:IME786676 IVZ786662:IWA786676 JFV786662:JFW786676 JPR786662:JPS786676 JZN786662:JZO786676 KJJ786662:KJK786676 KTF786662:KTG786676 LDB786662:LDC786676 LMX786662:LMY786676 LWT786662:LWU786676 MGP786662:MGQ786676 MQL786662:MQM786676 NAH786662:NAI786676 NKD786662:NKE786676 NTZ786662:NUA786676 ODV786662:ODW786676 ONR786662:ONS786676 OXN786662:OXO786676 PHJ786662:PHK786676 PRF786662:PRG786676 QBB786662:QBC786676 QKX786662:QKY786676 QUT786662:QUU786676 REP786662:REQ786676 ROL786662:ROM786676 RYH786662:RYI786676 SID786662:SIE786676 SRZ786662:SSA786676 TBV786662:TBW786676 TLR786662:TLS786676 TVN786662:TVO786676 UFJ786662:UFK786676 UPF786662:UPG786676 UZB786662:UZC786676 VIX786662:VIY786676 VST786662:VSU786676 WCP786662:WCQ786676 WML786662:WMM786676 WWH786662:WWI786676 JV852198:JW852212 TR852198:TS852212 ADN852198:ADO852212 ANJ852198:ANK852212 AXF852198:AXG852212 BHB852198:BHC852212 BQX852198:BQY852212 CAT852198:CAU852212 CKP852198:CKQ852212 CUL852198:CUM852212 DEH852198:DEI852212 DOD852198:DOE852212 DXZ852198:DYA852212 EHV852198:EHW852212 ERR852198:ERS852212 FBN852198:FBO852212 FLJ852198:FLK852212 FVF852198:FVG852212 GFB852198:GFC852212 GOX852198:GOY852212 GYT852198:GYU852212 HIP852198:HIQ852212 HSL852198:HSM852212 ICH852198:ICI852212 IMD852198:IME852212 IVZ852198:IWA852212 JFV852198:JFW852212 JPR852198:JPS852212 JZN852198:JZO852212 KJJ852198:KJK852212 KTF852198:KTG852212 LDB852198:LDC852212 LMX852198:LMY852212 LWT852198:LWU852212 MGP852198:MGQ852212 MQL852198:MQM852212 NAH852198:NAI852212 NKD852198:NKE852212 NTZ852198:NUA852212 ODV852198:ODW852212 ONR852198:ONS852212 OXN852198:OXO852212 PHJ852198:PHK852212 PRF852198:PRG852212 QBB852198:QBC852212 QKX852198:QKY852212 QUT852198:QUU852212 REP852198:REQ852212 ROL852198:ROM852212 RYH852198:RYI852212 SID852198:SIE852212 SRZ852198:SSA852212 TBV852198:TBW852212 TLR852198:TLS852212 TVN852198:TVO852212 UFJ852198:UFK852212 UPF852198:UPG852212 UZB852198:UZC852212 VIX852198:VIY852212 VST852198:VSU852212 WCP852198:WCQ852212 WML852198:WMM852212 WWH852198:WWI852212 JV917734:JW917748 TR917734:TS917748 ADN917734:ADO917748 ANJ917734:ANK917748 AXF917734:AXG917748 BHB917734:BHC917748 BQX917734:BQY917748 CAT917734:CAU917748 CKP917734:CKQ917748 CUL917734:CUM917748 DEH917734:DEI917748 DOD917734:DOE917748 DXZ917734:DYA917748 EHV917734:EHW917748 ERR917734:ERS917748 FBN917734:FBO917748 FLJ917734:FLK917748 FVF917734:FVG917748 GFB917734:GFC917748 GOX917734:GOY917748 GYT917734:GYU917748 HIP917734:HIQ917748 HSL917734:HSM917748 ICH917734:ICI917748 IMD917734:IME917748 IVZ917734:IWA917748 JFV917734:JFW917748 JPR917734:JPS917748 JZN917734:JZO917748 KJJ917734:KJK917748 KTF917734:KTG917748 LDB917734:LDC917748 LMX917734:LMY917748 LWT917734:LWU917748 MGP917734:MGQ917748 MQL917734:MQM917748 NAH917734:NAI917748 NKD917734:NKE917748 NTZ917734:NUA917748 ODV917734:ODW917748 ONR917734:ONS917748 OXN917734:OXO917748 PHJ917734:PHK917748 PRF917734:PRG917748 QBB917734:QBC917748 QKX917734:QKY917748 QUT917734:QUU917748 REP917734:REQ917748 ROL917734:ROM917748 RYH917734:RYI917748 SID917734:SIE917748 SRZ917734:SSA917748 TBV917734:TBW917748 TLR917734:TLS917748 TVN917734:TVO917748 UFJ917734:UFK917748 UPF917734:UPG917748 UZB917734:UZC917748 VIX917734:VIY917748 VST917734:VSU917748 WCP917734:WCQ917748 WML917734:WMM917748 WWH917734:WWI917748 JV983270:JW983284 TR983270:TS983284 ADN983270:ADO983284 ANJ983270:ANK983284 AXF983270:AXG983284 BHB983270:BHC983284 BQX983270:BQY983284 CAT983270:CAU983284 CKP983270:CKQ983284 CUL983270:CUM983284 DEH983270:DEI983284 DOD983270:DOE983284 DXZ983270:DYA983284 EHV983270:EHW983284 ERR983270:ERS983284 FBN983270:FBO983284 FLJ983270:FLK983284 FVF983270:FVG983284 GFB983270:GFC983284 GOX983270:GOY983284 GYT983270:GYU983284 HIP983270:HIQ983284 HSL983270:HSM983284 ICH983270:ICI983284 IMD983270:IME983284 IVZ983270:IWA983284 JFV983270:JFW983284 JPR983270:JPS983284 JZN983270:JZO983284 KJJ983270:KJK983284 KTF983270:KTG983284 LDB983270:LDC983284 LMX983270:LMY983284 LWT983270:LWU983284 MGP983270:MGQ983284 MQL983270:MQM983284 NAH983270:NAI983284 NKD983270:NKE983284 NTZ983270:NUA983284 ODV983270:ODW983284 ONR983270:ONS983284 OXN983270:OXO983284 PHJ983270:PHK983284 PRF983270:PRG983284 QBB983270:QBC983284 QKX983270:QKY983284 QUT983270:QUU983284 REP983270:REQ983284 ROL983270:ROM983284 RYH983270:RYI983284 SID983270:SIE983284 SRZ983270:SSA983284 TBV983270:TBW983284 TLR983270:TLS983284 TVN983270:TVO983284 UFJ983270:UFK983284 UPF983270:UPG983284 UZB983270:UZC983284 VIX983270:VIY983284 VST983270:VSU983284 WCP983270:WCQ983284 WML983270:WMM983284 WWH983270:WWI983284 KB65535:KB66120 TX65535:TX66120 ADT65535:ADT66120 ANP65535:ANP66120 AXL65535:AXL66120 BHH65535:BHH66120 BRD65535:BRD66120 CAZ65535:CAZ66120 CKV65535:CKV66120 CUR65535:CUR66120 DEN65535:DEN66120 DOJ65535:DOJ66120 DYF65535:DYF66120 EIB65535:EIB66120 ERX65535:ERX66120 FBT65535:FBT66120 FLP65535:FLP66120 FVL65535:FVL66120 GFH65535:GFH66120 GPD65535:GPD66120 GYZ65535:GYZ66120 HIV65535:HIV66120 HSR65535:HSR66120 ICN65535:ICN66120 IMJ65535:IMJ66120 IWF65535:IWF66120 JGB65535:JGB66120 JPX65535:JPX66120 JZT65535:JZT66120 KJP65535:KJP66120 KTL65535:KTL66120 LDH65535:LDH66120 LND65535:LND66120 LWZ65535:LWZ66120 MGV65535:MGV66120 MQR65535:MQR66120 NAN65535:NAN66120 NKJ65535:NKJ66120 NUF65535:NUF66120 OEB65535:OEB66120 ONX65535:ONX66120 OXT65535:OXT66120 PHP65535:PHP66120 PRL65535:PRL66120 QBH65535:QBH66120 QLD65535:QLD66120 QUZ65535:QUZ66120 REV65535:REV66120 ROR65535:ROR66120 RYN65535:RYN66120 SIJ65535:SIJ66120 SSF65535:SSF66120 TCB65535:TCB66120 TLX65535:TLX66120 TVT65535:TVT66120 UFP65535:UFP66120 UPL65535:UPL66120 UZH65535:UZH66120 VJD65535:VJD66120 VSZ65535:VSZ66120 WCV65535:WCV66120 WMR65535:WMR66120 WWN65535:WWN66120 KB131071:KB131656 TX131071:TX131656 ADT131071:ADT131656 ANP131071:ANP131656 AXL131071:AXL131656 BHH131071:BHH131656 BRD131071:BRD131656 CAZ131071:CAZ131656 CKV131071:CKV131656 CUR131071:CUR131656 DEN131071:DEN131656 DOJ131071:DOJ131656 DYF131071:DYF131656 EIB131071:EIB131656 ERX131071:ERX131656 FBT131071:FBT131656 FLP131071:FLP131656 FVL131071:FVL131656 GFH131071:GFH131656 GPD131071:GPD131656 GYZ131071:GYZ131656 HIV131071:HIV131656 HSR131071:HSR131656 ICN131071:ICN131656 IMJ131071:IMJ131656 IWF131071:IWF131656 JGB131071:JGB131656 JPX131071:JPX131656 JZT131071:JZT131656 KJP131071:KJP131656 KTL131071:KTL131656 LDH131071:LDH131656 LND131071:LND131656 LWZ131071:LWZ131656 MGV131071:MGV131656 MQR131071:MQR131656 NAN131071:NAN131656 NKJ131071:NKJ131656 NUF131071:NUF131656 OEB131071:OEB131656 ONX131071:ONX131656 OXT131071:OXT131656 PHP131071:PHP131656 PRL131071:PRL131656 QBH131071:QBH131656 QLD131071:QLD131656 QUZ131071:QUZ131656 REV131071:REV131656 ROR131071:ROR131656 RYN131071:RYN131656 SIJ131071:SIJ131656 SSF131071:SSF131656 TCB131071:TCB131656 TLX131071:TLX131656 TVT131071:TVT131656 UFP131071:UFP131656 UPL131071:UPL131656 UZH131071:UZH131656 VJD131071:VJD131656 VSZ131071:VSZ131656 WCV131071:WCV131656 WMR131071:WMR131656 WWN131071:WWN131656 KB196607:KB197192 TX196607:TX197192 ADT196607:ADT197192 ANP196607:ANP197192 AXL196607:AXL197192 BHH196607:BHH197192 BRD196607:BRD197192 CAZ196607:CAZ197192 CKV196607:CKV197192 CUR196607:CUR197192 DEN196607:DEN197192 DOJ196607:DOJ197192 DYF196607:DYF197192 EIB196607:EIB197192 ERX196607:ERX197192 FBT196607:FBT197192 FLP196607:FLP197192 FVL196607:FVL197192 GFH196607:GFH197192 GPD196607:GPD197192 GYZ196607:GYZ197192 HIV196607:HIV197192 HSR196607:HSR197192 ICN196607:ICN197192 IMJ196607:IMJ197192 IWF196607:IWF197192 JGB196607:JGB197192 JPX196607:JPX197192 JZT196607:JZT197192 KJP196607:KJP197192 KTL196607:KTL197192 LDH196607:LDH197192 LND196607:LND197192 LWZ196607:LWZ197192 MGV196607:MGV197192 MQR196607:MQR197192 NAN196607:NAN197192 NKJ196607:NKJ197192 NUF196607:NUF197192 OEB196607:OEB197192 ONX196607:ONX197192 OXT196607:OXT197192 PHP196607:PHP197192 PRL196607:PRL197192 QBH196607:QBH197192 QLD196607:QLD197192 QUZ196607:QUZ197192 REV196607:REV197192 ROR196607:ROR197192 RYN196607:RYN197192 SIJ196607:SIJ197192 SSF196607:SSF197192 TCB196607:TCB197192 TLX196607:TLX197192 TVT196607:TVT197192 UFP196607:UFP197192 UPL196607:UPL197192 UZH196607:UZH197192 VJD196607:VJD197192 VSZ196607:VSZ197192 WCV196607:WCV197192 WMR196607:WMR197192 WWN196607:WWN197192 KB262143:KB262728 TX262143:TX262728 ADT262143:ADT262728 ANP262143:ANP262728 AXL262143:AXL262728 BHH262143:BHH262728 BRD262143:BRD262728 CAZ262143:CAZ262728 CKV262143:CKV262728 CUR262143:CUR262728 DEN262143:DEN262728 DOJ262143:DOJ262728 DYF262143:DYF262728 EIB262143:EIB262728 ERX262143:ERX262728 FBT262143:FBT262728 FLP262143:FLP262728 FVL262143:FVL262728 GFH262143:GFH262728 GPD262143:GPD262728 GYZ262143:GYZ262728 HIV262143:HIV262728 HSR262143:HSR262728 ICN262143:ICN262728 IMJ262143:IMJ262728 IWF262143:IWF262728 JGB262143:JGB262728 JPX262143:JPX262728 JZT262143:JZT262728 KJP262143:KJP262728 KTL262143:KTL262728 LDH262143:LDH262728 LND262143:LND262728 LWZ262143:LWZ262728 MGV262143:MGV262728 MQR262143:MQR262728 NAN262143:NAN262728 NKJ262143:NKJ262728 NUF262143:NUF262728 OEB262143:OEB262728 ONX262143:ONX262728 OXT262143:OXT262728 PHP262143:PHP262728 PRL262143:PRL262728 QBH262143:QBH262728 QLD262143:QLD262728 QUZ262143:QUZ262728 REV262143:REV262728 ROR262143:ROR262728 RYN262143:RYN262728 SIJ262143:SIJ262728 SSF262143:SSF262728 TCB262143:TCB262728 TLX262143:TLX262728 TVT262143:TVT262728 UFP262143:UFP262728 UPL262143:UPL262728 UZH262143:UZH262728 VJD262143:VJD262728 VSZ262143:VSZ262728 WCV262143:WCV262728 WMR262143:WMR262728 WWN262143:WWN262728 KB327679:KB328264 TX327679:TX328264 ADT327679:ADT328264 ANP327679:ANP328264 AXL327679:AXL328264 BHH327679:BHH328264 BRD327679:BRD328264 CAZ327679:CAZ328264 CKV327679:CKV328264 CUR327679:CUR328264 DEN327679:DEN328264 DOJ327679:DOJ328264 DYF327679:DYF328264 EIB327679:EIB328264 ERX327679:ERX328264 FBT327679:FBT328264 FLP327679:FLP328264 FVL327679:FVL328264 GFH327679:GFH328264 GPD327679:GPD328264 GYZ327679:GYZ328264 HIV327679:HIV328264 HSR327679:HSR328264 ICN327679:ICN328264 IMJ327679:IMJ328264 IWF327679:IWF328264 JGB327679:JGB328264 JPX327679:JPX328264 JZT327679:JZT328264 KJP327679:KJP328264 KTL327679:KTL328264 LDH327679:LDH328264 LND327679:LND328264 LWZ327679:LWZ328264 MGV327679:MGV328264 MQR327679:MQR328264 NAN327679:NAN328264 NKJ327679:NKJ328264 NUF327679:NUF328264 OEB327679:OEB328264 ONX327679:ONX328264 OXT327679:OXT328264 PHP327679:PHP328264 PRL327679:PRL328264 QBH327679:QBH328264 QLD327679:QLD328264 QUZ327679:QUZ328264 REV327679:REV328264 ROR327679:ROR328264 RYN327679:RYN328264 SIJ327679:SIJ328264 SSF327679:SSF328264 TCB327679:TCB328264 TLX327679:TLX328264 TVT327679:TVT328264 UFP327679:UFP328264 UPL327679:UPL328264 UZH327679:UZH328264 VJD327679:VJD328264 VSZ327679:VSZ328264 WCV327679:WCV328264 WMR327679:WMR328264 WWN327679:WWN328264 KB393215:KB393800 TX393215:TX393800 ADT393215:ADT393800 ANP393215:ANP393800 AXL393215:AXL393800 BHH393215:BHH393800 BRD393215:BRD393800 CAZ393215:CAZ393800 CKV393215:CKV393800 CUR393215:CUR393800 DEN393215:DEN393800 DOJ393215:DOJ393800 DYF393215:DYF393800 EIB393215:EIB393800 ERX393215:ERX393800 FBT393215:FBT393800 FLP393215:FLP393800 FVL393215:FVL393800 GFH393215:GFH393800 GPD393215:GPD393800 GYZ393215:GYZ393800 HIV393215:HIV393800 HSR393215:HSR393800 ICN393215:ICN393800 IMJ393215:IMJ393800 IWF393215:IWF393800 JGB393215:JGB393800 JPX393215:JPX393800 JZT393215:JZT393800 KJP393215:KJP393800 KTL393215:KTL393800 LDH393215:LDH393800 LND393215:LND393800 LWZ393215:LWZ393800 MGV393215:MGV393800 MQR393215:MQR393800 NAN393215:NAN393800 NKJ393215:NKJ393800 NUF393215:NUF393800 OEB393215:OEB393800 ONX393215:ONX393800 OXT393215:OXT393800 PHP393215:PHP393800 PRL393215:PRL393800 QBH393215:QBH393800 QLD393215:QLD393800 QUZ393215:QUZ393800 REV393215:REV393800 ROR393215:ROR393800 RYN393215:RYN393800 SIJ393215:SIJ393800 SSF393215:SSF393800 TCB393215:TCB393800 TLX393215:TLX393800 TVT393215:TVT393800 UFP393215:UFP393800 UPL393215:UPL393800 UZH393215:UZH393800 VJD393215:VJD393800 VSZ393215:VSZ393800 WCV393215:WCV393800 WMR393215:WMR393800 WWN393215:WWN393800 KB458751:KB459336 TX458751:TX459336 ADT458751:ADT459336 ANP458751:ANP459336 AXL458751:AXL459336 BHH458751:BHH459336 BRD458751:BRD459336 CAZ458751:CAZ459336 CKV458751:CKV459336 CUR458751:CUR459336 DEN458751:DEN459336 DOJ458751:DOJ459336 DYF458751:DYF459336 EIB458751:EIB459336 ERX458751:ERX459336 FBT458751:FBT459336 FLP458751:FLP459336 FVL458751:FVL459336 GFH458751:GFH459336 GPD458751:GPD459336 GYZ458751:GYZ459336 HIV458751:HIV459336 HSR458751:HSR459336 ICN458751:ICN459336 IMJ458751:IMJ459336 IWF458751:IWF459336 JGB458751:JGB459336 JPX458751:JPX459336 JZT458751:JZT459336 KJP458751:KJP459336 KTL458751:KTL459336 LDH458751:LDH459336 LND458751:LND459336 LWZ458751:LWZ459336 MGV458751:MGV459336 MQR458751:MQR459336 NAN458751:NAN459336 NKJ458751:NKJ459336 NUF458751:NUF459336 OEB458751:OEB459336 ONX458751:ONX459336 OXT458751:OXT459336 PHP458751:PHP459336 PRL458751:PRL459336 QBH458751:QBH459336 QLD458751:QLD459336 QUZ458751:QUZ459336 REV458751:REV459336 ROR458751:ROR459336 RYN458751:RYN459336 SIJ458751:SIJ459336 SSF458751:SSF459336 TCB458751:TCB459336 TLX458751:TLX459336 TVT458751:TVT459336 UFP458751:UFP459336 UPL458751:UPL459336 UZH458751:UZH459336 VJD458751:VJD459336 VSZ458751:VSZ459336 WCV458751:WCV459336 WMR458751:WMR459336 WWN458751:WWN459336 KB524287:KB524872 TX524287:TX524872 ADT524287:ADT524872 ANP524287:ANP524872 AXL524287:AXL524872 BHH524287:BHH524872 BRD524287:BRD524872 CAZ524287:CAZ524872 CKV524287:CKV524872 CUR524287:CUR524872 DEN524287:DEN524872 DOJ524287:DOJ524872 DYF524287:DYF524872 EIB524287:EIB524872 ERX524287:ERX524872 FBT524287:FBT524872 FLP524287:FLP524872 FVL524287:FVL524872 GFH524287:GFH524872 GPD524287:GPD524872 GYZ524287:GYZ524872 HIV524287:HIV524872 HSR524287:HSR524872 ICN524287:ICN524872 IMJ524287:IMJ524872 IWF524287:IWF524872 JGB524287:JGB524872 JPX524287:JPX524872 JZT524287:JZT524872 KJP524287:KJP524872 KTL524287:KTL524872 LDH524287:LDH524872 LND524287:LND524872 LWZ524287:LWZ524872 MGV524287:MGV524872 MQR524287:MQR524872 NAN524287:NAN524872 NKJ524287:NKJ524872 NUF524287:NUF524872 OEB524287:OEB524872 ONX524287:ONX524872 OXT524287:OXT524872 PHP524287:PHP524872 PRL524287:PRL524872 QBH524287:QBH524872 QLD524287:QLD524872 QUZ524287:QUZ524872 REV524287:REV524872 ROR524287:ROR524872 RYN524287:RYN524872 SIJ524287:SIJ524872 SSF524287:SSF524872 TCB524287:TCB524872 TLX524287:TLX524872 TVT524287:TVT524872 UFP524287:UFP524872 UPL524287:UPL524872 UZH524287:UZH524872 VJD524287:VJD524872 VSZ524287:VSZ524872 WCV524287:WCV524872 WMR524287:WMR524872 WWN524287:WWN524872 KB589823:KB590408 TX589823:TX590408 ADT589823:ADT590408 ANP589823:ANP590408 AXL589823:AXL590408 BHH589823:BHH590408 BRD589823:BRD590408 CAZ589823:CAZ590408 CKV589823:CKV590408 CUR589823:CUR590408 DEN589823:DEN590408 DOJ589823:DOJ590408 DYF589823:DYF590408 EIB589823:EIB590408 ERX589823:ERX590408 FBT589823:FBT590408 FLP589823:FLP590408 FVL589823:FVL590408 GFH589823:GFH590408 GPD589823:GPD590408 GYZ589823:GYZ590408 HIV589823:HIV590408 HSR589823:HSR590408 ICN589823:ICN590408 IMJ589823:IMJ590408 IWF589823:IWF590408 JGB589823:JGB590408 JPX589823:JPX590408 JZT589823:JZT590408 KJP589823:KJP590408 KTL589823:KTL590408 LDH589823:LDH590408 LND589823:LND590408 LWZ589823:LWZ590408 MGV589823:MGV590408 MQR589823:MQR590408 NAN589823:NAN590408 NKJ589823:NKJ590408 NUF589823:NUF590408 OEB589823:OEB590408 ONX589823:ONX590408 OXT589823:OXT590408 PHP589823:PHP590408 PRL589823:PRL590408 QBH589823:QBH590408 QLD589823:QLD590408 QUZ589823:QUZ590408 REV589823:REV590408 ROR589823:ROR590408 RYN589823:RYN590408 SIJ589823:SIJ590408 SSF589823:SSF590408 TCB589823:TCB590408 TLX589823:TLX590408 TVT589823:TVT590408 UFP589823:UFP590408 UPL589823:UPL590408 UZH589823:UZH590408 VJD589823:VJD590408 VSZ589823:VSZ590408 WCV589823:WCV590408 WMR589823:WMR590408 WWN589823:WWN590408 KB655359:KB655944 TX655359:TX655944 ADT655359:ADT655944 ANP655359:ANP655944 AXL655359:AXL655944 BHH655359:BHH655944 BRD655359:BRD655944 CAZ655359:CAZ655944 CKV655359:CKV655944 CUR655359:CUR655944 DEN655359:DEN655944 DOJ655359:DOJ655944 DYF655359:DYF655944 EIB655359:EIB655944 ERX655359:ERX655944 FBT655359:FBT655944 FLP655359:FLP655944 FVL655359:FVL655944 GFH655359:GFH655944 GPD655359:GPD655944 GYZ655359:GYZ655944 HIV655359:HIV655944 HSR655359:HSR655944 ICN655359:ICN655944 IMJ655359:IMJ655944 IWF655359:IWF655944 JGB655359:JGB655944 JPX655359:JPX655944 JZT655359:JZT655944 KJP655359:KJP655944 KTL655359:KTL655944 LDH655359:LDH655944 LND655359:LND655944 LWZ655359:LWZ655944 MGV655359:MGV655944 MQR655359:MQR655944 NAN655359:NAN655944 NKJ655359:NKJ655944 NUF655359:NUF655944 OEB655359:OEB655944 ONX655359:ONX655944 OXT655359:OXT655944 PHP655359:PHP655944 PRL655359:PRL655944 QBH655359:QBH655944 QLD655359:QLD655944 QUZ655359:QUZ655944 REV655359:REV655944 ROR655359:ROR655944 RYN655359:RYN655944 SIJ655359:SIJ655944 SSF655359:SSF655944 TCB655359:TCB655944 TLX655359:TLX655944 TVT655359:TVT655944 UFP655359:UFP655944 UPL655359:UPL655944 UZH655359:UZH655944 VJD655359:VJD655944 VSZ655359:VSZ655944 WCV655359:WCV655944 WMR655359:WMR655944 WWN655359:WWN655944 KB720895:KB721480 TX720895:TX721480 ADT720895:ADT721480 ANP720895:ANP721480 AXL720895:AXL721480 BHH720895:BHH721480 BRD720895:BRD721480 CAZ720895:CAZ721480 CKV720895:CKV721480 CUR720895:CUR721480 DEN720895:DEN721480 DOJ720895:DOJ721480 DYF720895:DYF721480 EIB720895:EIB721480 ERX720895:ERX721480 FBT720895:FBT721480 FLP720895:FLP721480 FVL720895:FVL721480 GFH720895:GFH721480 GPD720895:GPD721480 GYZ720895:GYZ721480 HIV720895:HIV721480 HSR720895:HSR721480 ICN720895:ICN721480 IMJ720895:IMJ721480 IWF720895:IWF721480 JGB720895:JGB721480 JPX720895:JPX721480 JZT720895:JZT721480 KJP720895:KJP721480 KTL720895:KTL721480 LDH720895:LDH721480 LND720895:LND721480 LWZ720895:LWZ721480 MGV720895:MGV721480 MQR720895:MQR721480 NAN720895:NAN721480 NKJ720895:NKJ721480 NUF720895:NUF721480 OEB720895:OEB721480 ONX720895:ONX721480 OXT720895:OXT721480 PHP720895:PHP721480 PRL720895:PRL721480 QBH720895:QBH721480 QLD720895:QLD721480 QUZ720895:QUZ721480 REV720895:REV721480 ROR720895:ROR721480 RYN720895:RYN721480 SIJ720895:SIJ721480 SSF720895:SSF721480 TCB720895:TCB721480 TLX720895:TLX721480 TVT720895:TVT721480 UFP720895:UFP721480 UPL720895:UPL721480 UZH720895:UZH721480 VJD720895:VJD721480 VSZ720895:VSZ721480 WCV720895:WCV721480 WMR720895:WMR721480 WWN720895:WWN721480 KB786431:KB787016 TX786431:TX787016 ADT786431:ADT787016 ANP786431:ANP787016 AXL786431:AXL787016 BHH786431:BHH787016 BRD786431:BRD787016 CAZ786431:CAZ787016 CKV786431:CKV787016 CUR786431:CUR787016 DEN786431:DEN787016 DOJ786431:DOJ787016 DYF786431:DYF787016 EIB786431:EIB787016 ERX786431:ERX787016 FBT786431:FBT787016 FLP786431:FLP787016 FVL786431:FVL787016 GFH786431:GFH787016 GPD786431:GPD787016 GYZ786431:GYZ787016 HIV786431:HIV787016 HSR786431:HSR787016 ICN786431:ICN787016 IMJ786431:IMJ787016 IWF786431:IWF787016 JGB786431:JGB787016 JPX786431:JPX787016 JZT786431:JZT787016 KJP786431:KJP787016 KTL786431:KTL787016 LDH786431:LDH787016 LND786431:LND787016 LWZ786431:LWZ787016 MGV786431:MGV787016 MQR786431:MQR787016 NAN786431:NAN787016 NKJ786431:NKJ787016 NUF786431:NUF787016 OEB786431:OEB787016 ONX786431:ONX787016 OXT786431:OXT787016 PHP786431:PHP787016 PRL786431:PRL787016 QBH786431:QBH787016 QLD786431:QLD787016 QUZ786431:QUZ787016 REV786431:REV787016 ROR786431:ROR787016 RYN786431:RYN787016 SIJ786431:SIJ787016 SSF786431:SSF787016 TCB786431:TCB787016 TLX786431:TLX787016 TVT786431:TVT787016 UFP786431:UFP787016 UPL786431:UPL787016 UZH786431:UZH787016 VJD786431:VJD787016 VSZ786431:VSZ787016 WCV786431:WCV787016 WMR786431:WMR787016 WWN786431:WWN787016 KB851967:KB852552 TX851967:TX852552 ADT851967:ADT852552 ANP851967:ANP852552 AXL851967:AXL852552 BHH851967:BHH852552 BRD851967:BRD852552 CAZ851967:CAZ852552 CKV851967:CKV852552 CUR851967:CUR852552 DEN851967:DEN852552 DOJ851967:DOJ852552 DYF851967:DYF852552 EIB851967:EIB852552 ERX851967:ERX852552 FBT851967:FBT852552 FLP851967:FLP852552 FVL851967:FVL852552 GFH851967:GFH852552 GPD851967:GPD852552 GYZ851967:GYZ852552 HIV851967:HIV852552 HSR851967:HSR852552 ICN851967:ICN852552 IMJ851967:IMJ852552 IWF851967:IWF852552 JGB851967:JGB852552 JPX851967:JPX852552 JZT851967:JZT852552 KJP851967:KJP852552 KTL851967:KTL852552 LDH851967:LDH852552 LND851967:LND852552 LWZ851967:LWZ852552 MGV851967:MGV852552 MQR851967:MQR852552 NAN851967:NAN852552 NKJ851967:NKJ852552 NUF851967:NUF852552 OEB851967:OEB852552 ONX851967:ONX852552 OXT851967:OXT852552 PHP851967:PHP852552 PRL851967:PRL852552 QBH851967:QBH852552 QLD851967:QLD852552 QUZ851967:QUZ852552 REV851967:REV852552 ROR851967:ROR852552 RYN851967:RYN852552 SIJ851967:SIJ852552 SSF851967:SSF852552 TCB851967:TCB852552 TLX851967:TLX852552 TVT851967:TVT852552 UFP851967:UFP852552 UPL851967:UPL852552 UZH851967:UZH852552 VJD851967:VJD852552 VSZ851967:VSZ852552 WCV851967:WCV852552 WMR851967:WMR852552 WWN851967:WWN852552 KB917503:KB918088 TX917503:TX918088 ADT917503:ADT918088 ANP917503:ANP918088 AXL917503:AXL918088 BHH917503:BHH918088 BRD917503:BRD918088 CAZ917503:CAZ918088 CKV917503:CKV918088 CUR917503:CUR918088 DEN917503:DEN918088 DOJ917503:DOJ918088 DYF917503:DYF918088 EIB917503:EIB918088 ERX917503:ERX918088 FBT917503:FBT918088 FLP917503:FLP918088 FVL917503:FVL918088 GFH917503:GFH918088 GPD917503:GPD918088 GYZ917503:GYZ918088 HIV917503:HIV918088 HSR917503:HSR918088 ICN917503:ICN918088 IMJ917503:IMJ918088 IWF917503:IWF918088 JGB917503:JGB918088 JPX917503:JPX918088 JZT917503:JZT918088 KJP917503:KJP918088 KTL917503:KTL918088 LDH917503:LDH918088 LND917503:LND918088 LWZ917503:LWZ918088 MGV917503:MGV918088 MQR917503:MQR918088 NAN917503:NAN918088 NKJ917503:NKJ918088 NUF917503:NUF918088 OEB917503:OEB918088 ONX917503:ONX918088 OXT917503:OXT918088 PHP917503:PHP918088 PRL917503:PRL918088 QBH917503:QBH918088 QLD917503:QLD918088 QUZ917503:QUZ918088 REV917503:REV918088 ROR917503:ROR918088 RYN917503:RYN918088 SIJ917503:SIJ918088 SSF917503:SSF918088 TCB917503:TCB918088 TLX917503:TLX918088 TVT917503:TVT918088 UFP917503:UFP918088 UPL917503:UPL918088 UZH917503:UZH918088 VJD917503:VJD918088 VSZ917503:VSZ918088 WCV917503:WCV918088 WMR917503:WMR918088 WWN917503:WWN918088 KB983039:KB983624 TX983039:TX983624 ADT983039:ADT983624 ANP983039:ANP983624 AXL983039:AXL983624 BHH983039:BHH983624 BRD983039:BRD983624 CAZ983039:CAZ983624 CKV983039:CKV983624 CUR983039:CUR983624 DEN983039:DEN983624 DOJ983039:DOJ983624 DYF983039:DYF983624 EIB983039:EIB983624 ERX983039:ERX983624 FBT983039:FBT983624 FLP983039:FLP983624 FVL983039:FVL983624 GFH983039:GFH983624 GPD983039:GPD983624 GYZ983039:GYZ983624 HIV983039:HIV983624 HSR983039:HSR983624 ICN983039:ICN983624 IMJ983039:IMJ983624 IWF983039:IWF983624 JGB983039:JGB983624 JPX983039:JPX983624 JZT983039:JZT983624 KJP983039:KJP983624 KTL983039:KTL983624 LDH983039:LDH983624 LND983039:LND983624 LWZ983039:LWZ983624 MGV983039:MGV983624 MQR983039:MQR983624 NAN983039:NAN983624 NKJ983039:NKJ983624 NUF983039:NUF983624 OEB983039:OEB983624 ONX983039:ONX983624 OXT983039:OXT983624 PHP983039:PHP983624 PRL983039:PRL983624 QBH983039:QBH983624 QLD983039:QLD983624 QUZ983039:QUZ983624 REV983039:REV983624 ROR983039:ROR983624 RYN983039:RYN983624 SIJ983039:SIJ983624 SSF983039:SSF983624 TCB983039:TCB983624 TLX983039:TLX983624 TVT983039:TVT983624 UFP983039:UFP983624 UPL983039:UPL983624 UZH983039:UZH983624 VJD983039:VJD983624 VSZ983039:VSZ983624 WCV983039:WCV983624 WMR983039:WMR983624 WWN983039:WWN983624 KB282:KB584 TX282:TX584 ADT282:ADT584 ANP282:ANP584 AXL282:AXL584 BHH282:BHH584 BRD282:BRD584 CAZ282:CAZ584 CKV282:CKV584 CUR282:CUR584 DEN282:DEN584 DOJ282:DOJ584 DYF282:DYF584 EIB282:EIB584 ERX282:ERX584 FBT282:FBT584 FLP282:FLP584 FVL282:FVL584 GFH282:GFH584 GPD282:GPD584 GYZ282:GYZ584 HIV282:HIV584 HSR282:HSR584 ICN282:ICN584 IMJ282:IMJ584 IWF282:IWF584 JGB282:JGB584 JPX282:JPX584 JZT282:JZT584 KJP282:KJP584 KTL282:KTL584 LDH282:LDH584 LND282:LND584 LWZ282:LWZ584 MGV282:MGV584 MQR282:MQR584 NAN282:NAN584 NKJ282:NKJ584 NUF282:NUF584 OEB282:OEB584 ONX282:ONX584 OXT282:OXT584 PHP282:PHP584 PRL282:PRL584 QBH282:QBH584 QLD282:QLD584 QUZ282:QUZ584 REV282:REV584 ROR282:ROR584 RYN282:RYN584 SIJ282:SIJ584 SSF282:SSF584 TCB282:TCB584 TLX282:TLX584 TVT282:TVT584 UFP282:UFP584 UPL282:UPL584 UZH282:UZH584 VJD282:VJD584 VSZ282:VSZ584 WCV282:WCV584 WMR282:WMR584 V983270:W983284 V917734:W917748 V852198:W852212 V786662:W786676 V721126:W721140 V655590:W655604 V590054:W590068 V524518:W524532 V458982:W458996 V393446:W393460 V327910:W327924 V262374:W262388 V196838:W196852 V131302:W131316 V65766:W65780 AF228 AF282:AF584 AF983039:AF983624 AF917503:AF918088 AF851967:AF852552 AF786431:AF787016 AF720895:AF721480 AF655359:AF655944 AF589823:AF590408 AF524287:AF524872 AF458751:AF459336 AF393215:AF393800 AF327679:AF328264 AF262143:AF262728 AF196607:AF197192 AF131071:AF131656 AF65535:AF66120" xr:uid="{B855B7ED-E1DA-4DEB-9FC1-8284983F8C37}">
      <formula1>"HP,FAX"</formula1>
    </dataValidation>
  </dataValidations>
  <printOptions horizontalCentered="1"/>
  <pageMargins left="0.27559055118110237" right="0.31496062992125984" top="0.74803149606299213" bottom="0.35433070866141736" header="0.27559055118110237" footer="0.19685039370078741"/>
  <pageSetup paperSize="9" scale="75" orientation="landscape" r:id="rId1"/>
  <headerFooter alignWithMargins="0">
    <oddHeader>&amp;C&amp;"ＭＳ Ｐゴシック,太字"&amp;14平成２６年度　小・中・高校生ボールルームダンス・全日本チャンピオンシップ　出場者リスト</oddHeader>
    <oddFooter>&amp;C&amp;P/&amp;N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【例】ちびっこ_エントリー</vt:lpstr>
      <vt:lpstr>【入力用】ちびっこ_エントリー</vt:lpstr>
      <vt:lpstr>【入力用】ちびっこ_エントリー!Print_Area</vt:lpstr>
      <vt:lpstr>【例】ちびっこ_エントリー!Print_Area</vt:lpstr>
      <vt:lpstr>【入力用】ちびっこ_エントリー!Print_Titles</vt:lpstr>
      <vt:lpstr>【例】ちびっこ_エントリー!Print_Titles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JBDF-Tsunooka</dc:creator>
  <cp:lastModifiedBy>JBDF-Hara</cp:lastModifiedBy>
  <dcterms:created xsi:type="dcterms:W3CDTF">2017-05-01T05:50:21Z</dcterms:created>
  <dcterms:modified xsi:type="dcterms:W3CDTF">2021-01-22T08:12:00Z</dcterms:modified>
</cp:coreProperties>
</file>